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 hidePivotFieldList="1"/>
  <mc:AlternateContent xmlns:mc="http://schemas.openxmlformats.org/markup-compatibility/2006">
    <mc:Choice Requires="x15">
      <x15ac:absPath xmlns:x15ac="http://schemas.microsoft.com/office/spreadsheetml/2010/11/ac" url="/Users/vincent/OneDrive/Brexit/Documents/"/>
    </mc:Choice>
  </mc:AlternateContent>
  <xr:revisionPtr revIDLastSave="1" documentId="11_CA0EB0ABD6F91BC09D311EC0EB8520E5DA7FD5EA" xr6:coauthVersionLast="37" xr6:coauthVersionMax="37" xr10:uidLastSave="{4E343DD8-91DC-C241-ACE9-A14EEE22C9E4}"/>
  <bookViews>
    <workbookView xWindow="0" yWindow="460" windowWidth="28800" windowHeight="17600" tabRatio="500" xr2:uid="{00000000-000D-0000-FFFF-FFFF00000000}"/>
  </bookViews>
  <sheets>
    <sheet name="Pivot" sheetId="2" r:id="rId1"/>
    <sheet name="EU-referendum-result-data" sheetId="1" r:id="rId2"/>
  </sheets>
  <calcPr calcId="179021"/>
  <pivotCaches>
    <pivotCache cacheId="0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V218" i="1" l="1"/>
  <c r="V279" i="1"/>
  <c r="V12" i="1"/>
  <c r="V14" i="1"/>
  <c r="V102" i="1"/>
  <c r="V199" i="1"/>
  <c r="V55" i="1"/>
  <c r="V13" i="1"/>
  <c r="V47" i="1"/>
  <c r="V2" i="1"/>
  <c r="V4" i="1"/>
  <c r="V202" i="1"/>
  <c r="V10" i="1"/>
  <c r="V3" i="1"/>
  <c r="V29" i="1"/>
  <c r="V6" i="1"/>
  <c r="V236" i="1"/>
  <c r="V5" i="1"/>
  <c r="V98" i="1"/>
  <c r="V7" i="1"/>
  <c r="V8" i="1"/>
  <c r="V278" i="1"/>
  <c r="V54" i="1"/>
  <c r="V16" i="1"/>
  <c r="V374" i="1"/>
  <c r="V363" i="1"/>
  <c r="V73" i="1"/>
  <c r="V381" i="1"/>
  <c r="V11" i="1"/>
  <c r="V158" i="1"/>
  <c r="V297" i="1"/>
  <c r="V23" i="1"/>
  <c r="V9" i="1"/>
  <c r="V19" i="1"/>
  <c r="V39" i="1"/>
  <c r="V28" i="1"/>
  <c r="V368" i="1"/>
  <c r="V336" i="1"/>
  <c r="V307" i="1"/>
  <c r="V15" i="1"/>
  <c r="V361" i="1"/>
  <c r="V74" i="1"/>
  <c r="V24" i="1"/>
  <c r="V296" i="1"/>
  <c r="V69" i="1"/>
  <c r="V93" i="1"/>
  <c r="V284" i="1"/>
  <c r="V30" i="1"/>
  <c r="V364" i="1"/>
  <c r="V17" i="1"/>
  <c r="V223" i="1"/>
  <c r="V38" i="1"/>
  <c r="V197" i="1"/>
  <c r="V72" i="1"/>
  <c r="V383" i="1"/>
  <c r="V49" i="1"/>
  <c r="V274" i="1"/>
  <c r="V155" i="1"/>
  <c r="V332" i="1"/>
  <c r="V136" i="1"/>
  <c r="V94" i="1"/>
  <c r="V46" i="1"/>
  <c r="V32" i="1"/>
  <c r="V225" i="1"/>
  <c r="V132" i="1"/>
  <c r="V65" i="1"/>
  <c r="V243" i="1"/>
  <c r="V367" i="1"/>
  <c r="V176" i="1"/>
  <c r="V338" i="1"/>
  <c r="V370" i="1"/>
  <c r="V365" i="1"/>
  <c r="V315" i="1"/>
  <c r="V360" i="1"/>
  <c r="V116" i="1"/>
  <c r="V25" i="1"/>
  <c r="V104" i="1"/>
  <c r="V168" i="1"/>
  <c r="V18" i="1"/>
  <c r="V21" i="1"/>
  <c r="V81" i="1"/>
  <c r="V172" i="1"/>
  <c r="V100" i="1"/>
  <c r="V41" i="1"/>
  <c r="V31" i="1"/>
  <c r="V20" i="1"/>
  <c r="V26" i="1"/>
  <c r="V280" i="1"/>
  <c r="V175" i="1"/>
  <c r="V337" i="1"/>
  <c r="V22" i="1"/>
  <c r="V165" i="1"/>
  <c r="V89" i="1"/>
  <c r="V92" i="1"/>
  <c r="V159" i="1"/>
  <c r="V251" i="1"/>
  <c r="V103" i="1"/>
  <c r="V195" i="1"/>
  <c r="V58" i="1"/>
  <c r="V322" i="1"/>
  <c r="V346" i="1"/>
  <c r="V153" i="1"/>
  <c r="V56" i="1"/>
  <c r="V85" i="1"/>
  <c r="V331" i="1"/>
  <c r="V217" i="1"/>
  <c r="V183" i="1"/>
  <c r="V181" i="1"/>
  <c r="V148" i="1"/>
  <c r="V105" i="1"/>
  <c r="V80" i="1"/>
  <c r="V299" i="1"/>
  <c r="V60" i="1"/>
  <c r="V57" i="1"/>
  <c r="V127" i="1"/>
  <c r="V352" i="1"/>
  <c r="V53" i="1"/>
  <c r="V33" i="1"/>
  <c r="V180" i="1"/>
  <c r="V51" i="1"/>
  <c r="V126" i="1"/>
  <c r="V61" i="1"/>
  <c r="V45" i="1"/>
  <c r="V27" i="1"/>
  <c r="V275" i="1"/>
  <c r="V62" i="1"/>
  <c r="V43" i="1"/>
  <c r="V50" i="1"/>
  <c r="V376" i="1"/>
  <c r="V342" i="1"/>
  <c r="V291" i="1"/>
  <c r="V36" i="1"/>
  <c r="V287" i="1"/>
  <c r="V231" i="1"/>
  <c r="V88" i="1"/>
  <c r="V347" i="1"/>
  <c r="V188" i="1"/>
  <c r="V340" i="1"/>
  <c r="V117" i="1"/>
  <c r="V68" i="1"/>
  <c r="V250" i="1"/>
  <c r="V64" i="1"/>
  <c r="V40" i="1"/>
  <c r="V143" i="1"/>
  <c r="V52" i="1"/>
  <c r="V133" i="1"/>
  <c r="V259" i="1"/>
  <c r="V194" i="1"/>
  <c r="V185" i="1"/>
  <c r="V330" i="1"/>
  <c r="V77" i="1"/>
  <c r="V206" i="1"/>
  <c r="V244" i="1"/>
  <c r="V87" i="1"/>
  <c r="V113" i="1"/>
  <c r="V235" i="1"/>
  <c r="V108" i="1"/>
  <c r="V282" i="1"/>
  <c r="V75" i="1"/>
  <c r="V152" i="1"/>
  <c r="V162" i="1"/>
  <c r="V262" i="1"/>
  <c r="V295" i="1"/>
  <c r="V256" i="1"/>
  <c r="V237" i="1"/>
  <c r="V95" i="1"/>
  <c r="V351" i="1"/>
  <c r="V182" i="1"/>
  <c r="V106" i="1"/>
  <c r="V83" i="1"/>
  <c r="V59" i="1"/>
  <c r="V71" i="1"/>
  <c r="V35" i="1"/>
  <c r="V221" i="1"/>
  <c r="V179" i="1"/>
  <c r="V107" i="1"/>
  <c r="V379" i="1"/>
  <c r="V79" i="1"/>
  <c r="V137" i="1"/>
  <c r="V232" i="1"/>
  <c r="V294" i="1"/>
  <c r="V66" i="1"/>
  <c r="V129" i="1"/>
  <c r="V191" i="1"/>
  <c r="V310" i="1"/>
  <c r="V128" i="1"/>
  <c r="V96" i="1"/>
  <c r="V302" i="1"/>
  <c r="V34" i="1"/>
  <c r="V123" i="1"/>
  <c r="V42" i="1"/>
  <c r="V178" i="1"/>
  <c r="V372" i="1"/>
  <c r="V99" i="1"/>
  <c r="V139" i="1"/>
  <c r="V130" i="1"/>
  <c r="V245" i="1"/>
  <c r="V90" i="1"/>
  <c r="V125" i="1"/>
  <c r="V354" i="1"/>
  <c r="V345" i="1"/>
  <c r="V334" i="1"/>
  <c r="V48" i="1"/>
  <c r="V166" i="1"/>
  <c r="V268" i="1"/>
  <c r="V239" i="1"/>
  <c r="V37" i="1"/>
  <c r="V91" i="1"/>
  <c r="V249" i="1"/>
  <c r="V154" i="1"/>
  <c r="V115" i="1"/>
  <c r="V82" i="1"/>
  <c r="V44" i="1"/>
  <c r="V193" i="1"/>
  <c r="V76" i="1"/>
  <c r="V269" i="1"/>
  <c r="V305" i="1"/>
  <c r="V201" i="1"/>
  <c r="V186" i="1"/>
  <c r="V167" i="1"/>
  <c r="V366" i="1"/>
  <c r="V377" i="1"/>
  <c r="V203" i="1"/>
  <c r="V114" i="1"/>
  <c r="V70" i="1"/>
  <c r="V216" i="1"/>
  <c r="V212" i="1"/>
  <c r="V122" i="1"/>
  <c r="V312" i="1"/>
  <c r="V321" i="1"/>
  <c r="V120" i="1"/>
  <c r="V121" i="1"/>
  <c r="V110" i="1"/>
  <c r="V189" i="1"/>
  <c r="V135" i="1"/>
  <c r="V78" i="1"/>
  <c r="V150" i="1"/>
  <c r="V333" i="1"/>
  <c r="V306" i="1"/>
  <c r="V131" i="1"/>
  <c r="V369" i="1"/>
  <c r="V248" i="1"/>
  <c r="V174" i="1"/>
  <c r="V316" i="1"/>
  <c r="V169" i="1"/>
  <c r="V119" i="1"/>
  <c r="V348" i="1"/>
  <c r="V190" i="1"/>
  <c r="V224" i="1"/>
  <c r="V350" i="1"/>
  <c r="V63" i="1"/>
  <c r="V271" i="1"/>
  <c r="V142" i="1"/>
  <c r="V343" i="1"/>
  <c r="V327" i="1"/>
  <c r="V147" i="1"/>
  <c r="V326" i="1"/>
  <c r="V335" i="1"/>
  <c r="V226" i="1"/>
  <c r="V355" i="1"/>
  <c r="V184" i="1"/>
  <c r="V144" i="1"/>
  <c r="V290" i="1"/>
  <c r="V204" i="1"/>
  <c r="V173" i="1"/>
  <c r="V140" i="1"/>
  <c r="V293" i="1"/>
  <c r="V380" i="1"/>
  <c r="V151" i="1"/>
  <c r="V209" i="1"/>
  <c r="V319" i="1"/>
  <c r="V329" i="1"/>
  <c r="V67" i="1"/>
  <c r="V207" i="1"/>
  <c r="V84" i="1"/>
  <c r="V214" i="1"/>
  <c r="V112" i="1"/>
  <c r="V301" i="1"/>
  <c r="V215" i="1"/>
  <c r="V311" i="1"/>
  <c r="V309" i="1"/>
  <c r="V157" i="1"/>
  <c r="V308" i="1"/>
  <c r="V101" i="1"/>
  <c r="V141" i="1"/>
  <c r="V118" i="1"/>
  <c r="V124" i="1"/>
  <c r="V227" i="1"/>
  <c r="V303" i="1"/>
  <c r="V253" i="1"/>
  <c r="V281" i="1"/>
  <c r="V97" i="1"/>
  <c r="V171" i="1"/>
  <c r="V213" i="1"/>
  <c r="V255" i="1"/>
  <c r="V260" i="1"/>
  <c r="V156" i="1"/>
  <c r="V267" i="1"/>
  <c r="V283" i="1"/>
  <c r="V233" i="1"/>
  <c r="V160" i="1"/>
  <c r="V247" i="1"/>
  <c r="V324" i="1"/>
  <c r="V270" i="1"/>
  <c r="V328" i="1"/>
  <c r="V252" i="1"/>
  <c r="V109" i="1"/>
  <c r="V300" i="1"/>
  <c r="V298" i="1"/>
  <c r="V258" i="1"/>
  <c r="V187" i="1"/>
  <c r="V286" i="1"/>
  <c r="V375" i="1"/>
  <c r="V288" i="1"/>
  <c r="V134" i="1"/>
  <c r="V313" i="1"/>
  <c r="V230" i="1"/>
  <c r="V111" i="1"/>
  <c r="V241" i="1"/>
  <c r="V325" i="1"/>
  <c r="V149" i="1"/>
  <c r="V373" i="1"/>
  <c r="V192" i="1"/>
  <c r="V254" i="1"/>
  <c r="V211" i="1"/>
  <c r="V138" i="1"/>
  <c r="V359" i="1"/>
  <c r="V304" i="1"/>
  <c r="V246" i="1"/>
  <c r="V362" i="1"/>
  <c r="V219" i="1"/>
  <c r="V265" i="1"/>
  <c r="V314" i="1"/>
  <c r="V371" i="1"/>
  <c r="V198" i="1"/>
  <c r="V146" i="1"/>
  <c r="V264" i="1"/>
  <c r="V161" i="1"/>
  <c r="V170" i="1"/>
  <c r="V86" i="1"/>
  <c r="V378" i="1"/>
  <c r="V177" i="1"/>
  <c r="V276" i="1"/>
  <c r="V163" i="1"/>
  <c r="V358" i="1"/>
  <c r="V261" i="1"/>
  <c r="V145" i="1"/>
  <c r="V208" i="1"/>
  <c r="V228" i="1"/>
  <c r="V339" i="1"/>
  <c r="V257" i="1"/>
  <c r="V317" i="1"/>
  <c r="V242" i="1"/>
  <c r="V238" i="1"/>
  <c r="V196" i="1"/>
  <c r="V164" i="1"/>
  <c r="V289" i="1"/>
  <c r="V356" i="1"/>
  <c r="V229" i="1"/>
  <c r="V205" i="1"/>
  <c r="V323" i="1"/>
  <c r="V234" i="1"/>
  <c r="V349" i="1"/>
  <c r="V200" i="1"/>
  <c r="V240" i="1"/>
  <c r="V318" i="1"/>
  <c r="V222" i="1"/>
  <c r="V341" i="1"/>
  <c r="V220" i="1"/>
  <c r="V357" i="1"/>
  <c r="V320" i="1"/>
  <c r="V353" i="1"/>
  <c r="V210" i="1"/>
  <c r="V263" i="1"/>
  <c r="V292" i="1"/>
  <c r="V272" i="1"/>
  <c r="V273" i="1"/>
  <c r="V285" i="1"/>
  <c r="V277" i="1"/>
  <c r="V344" i="1"/>
  <c r="V266" i="1"/>
  <c r="V382" i="1"/>
</calcChain>
</file>

<file path=xl/sharedStrings.xml><?xml version="1.0" encoding="utf-8"?>
<sst xmlns="http://schemas.openxmlformats.org/spreadsheetml/2006/main" count="1950" uniqueCount="814">
  <si>
    <t>id</t>
  </si>
  <si>
    <t>Region_Code</t>
  </si>
  <si>
    <t>Region</t>
  </si>
  <si>
    <t>Area_Code</t>
  </si>
  <si>
    <t>Area</t>
  </si>
  <si>
    <t>Electorate</t>
  </si>
  <si>
    <t>ExpectedBallots</t>
  </si>
  <si>
    <t>VerifiedBallotPapers</t>
  </si>
  <si>
    <t>Pct_Turnout</t>
  </si>
  <si>
    <t>Votes_Cast</t>
  </si>
  <si>
    <t>Valid_Votes</t>
  </si>
  <si>
    <t>Remain</t>
  </si>
  <si>
    <t>Leave</t>
  </si>
  <si>
    <t>Rejected_Ballots</t>
  </si>
  <si>
    <t>No_official_mark</t>
  </si>
  <si>
    <t>Voting_for_both_answers</t>
  </si>
  <si>
    <t>Writing_or_mark</t>
  </si>
  <si>
    <t>Unmarked_or_void</t>
  </si>
  <si>
    <t>Pct_Remain</t>
  </si>
  <si>
    <t>Pct_Leave</t>
  </si>
  <si>
    <t>Pct_Rejected</t>
  </si>
  <si>
    <t>E12000006</t>
  </si>
  <si>
    <t>East</t>
  </si>
  <si>
    <t>E06000031</t>
  </si>
  <si>
    <t>Peterborough</t>
  </si>
  <si>
    <t>E06000032</t>
  </si>
  <si>
    <t>Luton</t>
  </si>
  <si>
    <t>E06000033</t>
  </si>
  <si>
    <t>Southend-on-Sea</t>
  </si>
  <si>
    <t>E06000034</t>
  </si>
  <si>
    <t>Thurrock</t>
  </si>
  <si>
    <t>E06000055</t>
  </si>
  <si>
    <t>Bedford</t>
  </si>
  <si>
    <t>E06000056</t>
  </si>
  <si>
    <t>Central Bedfordshire</t>
  </si>
  <si>
    <t>E07000008</t>
  </si>
  <si>
    <t>Cambridge</t>
  </si>
  <si>
    <t>E07000009</t>
  </si>
  <si>
    <t>East Cambridgeshire</t>
  </si>
  <si>
    <t>E07000010</t>
  </si>
  <si>
    <t>Fenland</t>
  </si>
  <si>
    <t>E07000011</t>
  </si>
  <si>
    <t>Huntingdonshire</t>
  </si>
  <si>
    <t>E07000012</t>
  </si>
  <si>
    <t>South Cambridgeshire</t>
  </si>
  <si>
    <t>E07000066</t>
  </si>
  <si>
    <t>Basildon</t>
  </si>
  <si>
    <t>E07000067</t>
  </si>
  <si>
    <t>Braintree</t>
  </si>
  <si>
    <t>E07000068</t>
  </si>
  <si>
    <t>Brentwood</t>
  </si>
  <si>
    <t>E07000069</t>
  </si>
  <si>
    <t>Castle Point</t>
  </si>
  <si>
    <t>E07000070</t>
  </si>
  <si>
    <t>Chelmsford</t>
  </si>
  <si>
    <t>E07000071</t>
  </si>
  <si>
    <t>Colchester</t>
  </si>
  <si>
    <t>E07000072</t>
  </si>
  <si>
    <t>Epping Forest</t>
  </si>
  <si>
    <t>E07000073</t>
  </si>
  <si>
    <t>Harlow</t>
  </si>
  <si>
    <t>E07000074</t>
  </si>
  <si>
    <t>Maldon</t>
  </si>
  <si>
    <t>E07000075</t>
  </si>
  <si>
    <t>Rochford</t>
  </si>
  <si>
    <t>E07000076</t>
  </si>
  <si>
    <t>Tendring</t>
  </si>
  <si>
    <t>E07000077</t>
  </si>
  <si>
    <t>Uttlesford</t>
  </si>
  <si>
    <t>E07000095</t>
  </si>
  <si>
    <t>Broxbourne</t>
  </si>
  <si>
    <t>E07000096</t>
  </si>
  <si>
    <t>Dacorum</t>
  </si>
  <si>
    <t>E07000098</t>
  </si>
  <si>
    <t>Hertsmere</t>
  </si>
  <si>
    <t>E07000099</t>
  </si>
  <si>
    <t>North Hertfordshire</t>
  </si>
  <si>
    <t>E07000102</t>
  </si>
  <si>
    <t>Three Rivers</t>
  </si>
  <si>
    <t>E07000103</t>
  </si>
  <si>
    <t>Watford</t>
  </si>
  <si>
    <t>E07000143</t>
  </si>
  <si>
    <t>Breckland</t>
  </si>
  <si>
    <t>E07000144</t>
  </si>
  <si>
    <t>Broadland</t>
  </si>
  <si>
    <t>E07000145</t>
  </si>
  <si>
    <t>Great Yarmouth</t>
  </si>
  <si>
    <t>E07000146</t>
  </si>
  <si>
    <t>King's Lynn and West Norfolk</t>
  </si>
  <si>
    <t>E07000147</t>
  </si>
  <si>
    <t>North Norfolk</t>
  </si>
  <si>
    <t>E07000148</t>
  </si>
  <si>
    <t>Norwich</t>
  </si>
  <si>
    <t>E07000149</t>
  </si>
  <si>
    <t>South Norfolk</t>
  </si>
  <si>
    <t>E07000200</t>
  </si>
  <si>
    <t>Babergh</t>
  </si>
  <si>
    <t>E07000201</t>
  </si>
  <si>
    <t>Forest Heath</t>
  </si>
  <si>
    <t>E07000202</t>
  </si>
  <si>
    <t>Ipswich</t>
  </si>
  <si>
    <t>E07000203</t>
  </si>
  <si>
    <t>Mid Suffolk</t>
  </si>
  <si>
    <t>E07000204</t>
  </si>
  <si>
    <t>St Edmundsbury</t>
  </si>
  <si>
    <t>E07000205</t>
  </si>
  <si>
    <t>Suffolk Coastal</t>
  </si>
  <si>
    <t>E07000206</t>
  </si>
  <si>
    <t>Waveney</t>
  </si>
  <si>
    <t>E07000240</t>
  </si>
  <si>
    <t>St Albans</t>
  </si>
  <si>
    <t>E07000241</t>
  </si>
  <si>
    <t>Welwyn Hatfield</t>
  </si>
  <si>
    <t>E07000242</t>
  </si>
  <si>
    <t>East Hertfordshire</t>
  </si>
  <si>
    <t>E07000243</t>
  </si>
  <si>
    <t>Stevenage</t>
  </si>
  <si>
    <t>E12000004</t>
  </si>
  <si>
    <t>East Midlands</t>
  </si>
  <si>
    <t>E06000015</t>
  </si>
  <si>
    <t>Derby</t>
  </si>
  <si>
    <t>E06000016</t>
  </si>
  <si>
    <t>Leicester</t>
  </si>
  <si>
    <t>E06000017</t>
  </si>
  <si>
    <t>Rutland</t>
  </si>
  <si>
    <t>E06000018</t>
  </si>
  <si>
    <t>Nottingham</t>
  </si>
  <si>
    <t>E07000032</t>
  </si>
  <si>
    <t>Amber Valley</t>
  </si>
  <si>
    <t>E07000033</t>
  </si>
  <si>
    <t>Bolsover</t>
  </si>
  <si>
    <t>E07000034</t>
  </si>
  <si>
    <t>Chesterfield</t>
  </si>
  <si>
    <t>E07000035</t>
  </si>
  <si>
    <t>Derbyshire Dales</t>
  </si>
  <si>
    <t>E07000036</t>
  </si>
  <si>
    <t>Erewash</t>
  </si>
  <si>
    <t>E07000037</t>
  </si>
  <si>
    <t>High Peak</t>
  </si>
  <si>
    <t>E07000038</t>
  </si>
  <si>
    <t>North East Derbyshire</t>
  </si>
  <si>
    <t>E07000039</t>
  </si>
  <si>
    <t>South Derbyshire</t>
  </si>
  <si>
    <t>E07000129</t>
  </si>
  <si>
    <t>Blaby</t>
  </si>
  <si>
    <t>E07000130</t>
  </si>
  <si>
    <t>Charnwood</t>
  </si>
  <si>
    <t>E07000131</t>
  </si>
  <si>
    <t>Harborough</t>
  </si>
  <si>
    <t>E07000132</t>
  </si>
  <si>
    <t>Hinckley and Bosworth</t>
  </si>
  <si>
    <t>E07000133</t>
  </si>
  <si>
    <t>Melton</t>
  </si>
  <si>
    <t>E07000134</t>
  </si>
  <si>
    <t>North West Leicestershire</t>
  </si>
  <si>
    <t>E07000135</t>
  </si>
  <si>
    <t>Oadby and Wigston</t>
  </si>
  <si>
    <t>E07000136</t>
  </si>
  <si>
    <t>Boston</t>
  </si>
  <si>
    <t>E07000137</t>
  </si>
  <si>
    <t>East Lindsey</t>
  </si>
  <si>
    <t>E07000138</t>
  </si>
  <si>
    <t>Lincoln</t>
  </si>
  <si>
    <t>E07000139</t>
  </si>
  <si>
    <t>North Kesteven</t>
  </si>
  <si>
    <t>E07000140</t>
  </si>
  <si>
    <t>South Holland</t>
  </si>
  <si>
    <t>E07000141</t>
  </si>
  <si>
    <t>South Kesteven</t>
  </si>
  <si>
    <t>E07000142</t>
  </si>
  <si>
    <t>West Lindsey</t>
  </si>
  <si>
    <t>E07000150</t>
  </si>
  <si>
    <t>Corby</t>
  </si>
  <si>
    <t>E07000151</t>
  </si>
  <si>
    <t>Daventry</t>
  </si>
  <si>
    <t>E07000152</t>
  </si>
  <si>
    <t>East Northamptonshire</t>
  </si>
  <si>
    <t>E07000153</t>
  </si>
  <si>
    <t>Kettering</t>
  </si>
  <si>
    <t>E07000154</t>
  </si>
  <si>
    <t>Northampton</t>
  </si>
  <si>
    <t>E07000155</t>
  </si>
  <si>
    <t>South Northamptonshire</t>
  </si>
  <si>
    <t>E07000156</t>
  </si>
  <si>
    <t>Wellingborough</t>
  </si>
  <si>
    <t>E07000170</t>
  </si>
  <si>
    <t>Ashfield</t>
  </si>
  <si>
    <t>E07000171</t>
  </si>
  <si>
    <t>Bassetlaw</t>
  </si>
  <si>
    <t>E07000172</t>
  </si>
  <si>
    <t>Broxtowe</t>
  </si>
  <si>
    <t>E07000173</t>
  </si>
  <si>
    <t>Gedling</t>
  </si>
  <si>
    <t>E07000174</t>
  </si>
  <si>
    <t>Mansfield</t>
  </si>
  <si>
    <t>E07000175</t>
  </si>
  <si>
    <t>Newark and Sherwood</t>
  </si>
  <si>
    <t>E07000176</t>
  </si>
  <si>
    <t>Rushcliffe</t>
  </si>
  <si>
    <t>E12000007</t>
  </si>
  <si>
    <t>London</t>
  </si>
  <si>
    <t>E09000001</t>
  </si>
  <si>
    <t>City of London</t>
  </si>
  <si>
    <t>E09000002</t>
  </si>
  <si>
    <t>Barking and Dagenham</t>
  </si>
  <si>
    <t>E09000003</t>
  </si>
  <si>
    <t>Barnet</t>
  </si>
  <si>
    <t>E09000004</t>
  </si>
  <si>
    <t>Bexley</t>
  </si>
  <si>
    <t>E09000005</t>
  </si>
  <si>
    <t>Brent</t>
  </si>
  <si>
    <t>E09000006</t>
  </si>
  <si>
    <t>Bromley</t>
  </si>
  <si>
    <t>E09000007</t>
  </si>
  <si>
    <t>Camden</t>
  </si>
  <si>
    <t>E09000008</t>
  </si>
  <si>
    <t>Croydon</t>
  </si>
  <si>
    <t>E09000009</t>
  </si>
  <si>
    <t>Ealing</t>
  </si>
  <si>
    <t>E09000010</t>
  </si>
  <si>
    <t>Enfield</t>
  </si>
  <si>
    <t>E09000011</t>
  </si>
  <si>
    <t>Greenwich</t>
  </si>
  <si>
    <t>E09000012</t>
  </si>
  <si>
    <t>Hackney</t>
  </si>
  <si>
    <t>E09000013</t>
  </si>
  <si>
    <t>Hammersmith and Fulham</t>
  </si>
  <si>
    <t>E09000014</t>
  </si>
  <si>
    <t>Haringey</t>
  </si>
  <si>
    <t>E09000015</t>
  </si>
  <si>
    <t>Harrow</t>
  </si>
  <si>
    <t>E09000016</t>
  </si>
  <si>
    <t>Havering</t>
  </si>
  <si>
    <t>E09000017</t>
  </si>
  <si>
    <t>Hillingdon</t>
  </si>
  <si>
    <t>E09000018</t>
  </si>
  <si>
    <t>Hounslow</t>
  </si>
  <si>
    <t>E09000019</t>
  </si>
  <si>
    <t>Islington</t>
  </si>
  <si>
    <t>E09000020</t>
  </si>
  <si>
    <t>Kensington and Chelsea</t>
  </si>
  <si>
    <t>E09000021</t>
  </si>
  <si>
    <t>Kingston upon Thames</t>
  </si>
  <si>
    <t>E09000022</t>
  </si>
  <si>
    <t>Lambeth</t>
  </si>
  <si>
    <t>E09000023</t>
  </si>
  <si>
    <t>Lewisham</t>
  </si>
  <si>
    <t>E09000024</t>
  </si>
  <si>
    <t>Merton</t>
  </si>
  <si>
    <t>E09000025</t>
  </si>
  <si>
    <t>Newham</t>
  </si>
  <si>
    <t>E09000026</t>
  </si>
  <si>
    <t>Redbridge</t>
  </si>
  <si>
    <t>E09000027</t>
  </si>
  <si>
    <t>Richmond upon Thames</t>
  </si>
  <si>
    <t>E09000028</t>
  </si>
  <si>
    <t>Southwark</t>
  </si>
  <si>
    <t>E09000029</t>
  </si>
  <si>
    <t>Sutton</t>
  </si>
  <si>
    <t>E09000030</t>
  </si>
  <si>
    <t>Tower Hamlets</t>
  </si>
  <si>
    <t>E09000031</t>
  </si>
  <si>
    <t>Waltham Forest</t>
  </si>
  <si>
    <t>E09000032</t>
  </si>
  <si>
    <t>Wandsworth</t>
  </si>
  <si>
    <t>E09000033</t>
  </si>
  <si>
    <t>Westminster</t>
  </si>
  <si>
    <t>E12000001</t>
  </si>
  <si>
    <t>North East</t>
  </si>
  <si>
    <t>E06000001</t>
  </si>
  <si>
    <t>Hartlepool</t>
  </si>
  <si>
    <t>E06000002</t>
  </si>
  <si>
    <t>Middlesbrough</t>
  </si>
  <si>
    <t>E06000003</t>
  </si>
  <si>
    <t>Redcar and Cleveland</t>
  </si>
  <si>
    <t>E06000004</t>
  </si>
  <si>
    <t>Stockton-on-Tees</t>
  </si>
  <si>
    <t>E06000005</t>
  </si>
  <si>
    <t>Darlington</t>
  </si>
  <si>
    <t>E06000047</t>
  </si>
  <si>
    <t>County Durham</t>
  </si>
  <si>
    <t>E06000057</t>
  </si>
  <si>
    <t>Northumberland</t>
  </si>
  <si>
    <t>E08000021</t>
  </si>
  <si>
    <t>Newcastle upon Tyne</t>
  </si>
  <si>
    <t>E08000022</t>
  </si>
  <si>
    <t>North Tyneside</t>
  </si>
  <si>
    <t>E08000023</t>
  </si>
  <si>
    <t>South Tyneside</t>
  </si>
  <si>
    <t>E08000024</t>
  </si>
  <si>
    <t>Sunderland</t>
  </si>
  <si>
    <t>E08000037</t>
  </si>
  <si>
    <t>Gateshead</t>
  </si>
  <si>
    <t>E12000002</t>
  </si>
  <si>
    <t>North West</t>
  </si>
  <si>
    <t>E06000006</t>
  </si>
  <si>
    <t>Halton</t>
  </si>
  <si>
    <t>E06000007</t>
  </si>
  <si>
    <t>Warrington</t>
  </si>
  <si>
    <t>E06000008</t>
  </si>
  <si>
    <t>Blackburn with Darwen</t>
  </si>
  <si>
    <t>E06000009</t>
  </si>
  <si>
    <t>Blackpool</t>
  </si>
  <si>
    <t>E06000049</t>
  </si>
  <si>
    <t>Cheshire East</t>
  </si>
  <si>
    <t>E06000050</t>
  </si>
  <si>
    <t>Cheshire West and Chester</t>
  </si>
  <si>
    <t>E07000026</t>
  </si>
  <si>
    <t>Allerdale</t>
  </si>
  <si>
    <t>E07000027</t>
  </si>
  <si>
    <t>Barrow-in-Furness</t>
  </si>
  <si>
    <t>E07000028</t>
  </si>
  <si>
    <t>Carlisle</t>
  </si>
  <si>
    <t>E07000029</t>
  </si>
  <si>
    <t>Copeland</t>
  </si>
  <si>
    <t>E07000030</t>
  </si>
  <si>
    <t>Eden</t>
  </si>
  <si>
    <t>E07000031</t>
  </si>
  <si>
    <t>South Lakeland</t>
  </si>
  <si>
    <t>E07000117</t>
  </si>
  <si>
    <t>Burnley</t>
  </si>
  <si>
    <t>E07000118</t>
  </si>
  <si>
    <t>Chorley</t>
  </si>
  <si>
    <t>E07000119</t>
  </si>
  <si>
    <t>Fylde</t>
  </si>
  <si>
    <t>E07000120</t>
  </si>
  <si>
    <t>Hyndburn</t>
  </si>
  <si>
    <t>E07000121</t>
  </si>
  <si>
    <t>Lancaster</t>
  </si>
  <si>
    <t>E07000122</t>
  </si>
  <si>
    <t>Pendle</t>
  </si>
  <si>
    <t>E07000123</t>
  </si>
  <si>
    <t>Preston</t>
  </si>
  <si>
    <t>E07000124</t>
  </si>
  <si>
    <t>Ribble Valley</t>
  </si>
  <si>
    <t>E07000125</t>
  </si>
  <si>
    <t>Rossendale</t>
  </si>
  <si>
    <t>E07000126</t>
  </si>
  <si>
    <t>South Ribble</t>
  </si>
  <si>
    <t>E07000127</t>
  </si>
  <si>
    <t>West Lancashire</t>
  </si>
  <si>
    <t>E07000128</t>
  </si>
  <si>
    <t>Wyre</t>
  </si>
  <si>
    <t>E08000001</t>
  </si>
  <si>
    <t>Bolton</t>
  </si>
  <si>
    <t>E08000002</t>
  </si>
  <si>
    <t>Bury</t>
  </si>
  <si>
    <t>E08000003</t>
  </si>
  <si>
    <t>Manchester</t>
  </si>
  <si>
    <t>E08000004</t>
  </si>
  <si>
    <t>Oldham</t>
  </si>
  <si>
    <t>E08000005</t>
  </si>
  <si>
    <t>Rochdale</t>
  </si>
  <si>
    <t>E08000006</t>
  </si>
  <si>
    <t>Salford</t>
  </si>
  <si>
    <t>E08000007</t>
  </si>
  <si>
    <t>Stockport</t>
  </si>
  <si>
    <t>E08000008</t>
  </si>
  <si>
    <t>Tameside</t>
  </si>
  <si>
    <t>E08000009</t>
  </si>
  <si>
    <t>Trafford</t>
  </si>
  <si>
    <t>E08000010</t>
  </si>
  <si>
    <t>Wigan</t>
  </si>
  <si>
    <t>E08000011</t>
  </si>
  <si>
    <t>Knowsley</t>
  </si>
  <si>
    <t>E08000012</t>
  </si>
  <si>
    <t>Liverpool</t>
  </si>
  <si>
    <t>E08000013</t>
  </si>
  <si>
    <t>St. Helens</t>
  </si>
  <si>
    <t>E08000014</t>
  </si>
  <si>
    <t>Sefton</t>
  </si>
  <si>
    <t>E08000015</t>
  </si>
  <si>
    <t>Wirral</t>
  </si>
  <si>
    <t>N92000002</t>
  </si>
  <si>
    <t>Northern Ireland</t>
  </si>
  <si>
    <t>S92000003</t>
  </si>
  <si>
    <t>Scotland</t>
  </si>
  <si>
    <t>S12000005</t>
  </si>
  <si>
    <t>Clackmannanshire</t>
  </si>
  <si>
    <t>S12000006</t>
  </si>
  <si>
    <t>Dumfries and Galloway</t>
  </si>
  <si>
    <t>S12000008</t>
  </si>
  <si>
    <t>East Ayrshire</t>
  </si>
  <si>
    <t>S12000010</t>
  </si>
  <si>
    <t>East Lothian</t>
  </si>
  <si>
    <t>S12000011</t>
  </si>
  <si>
    <t>East Renfrewshire</t>
  </si>
  <si>
    <t>S12000013</t>
  </si>
  <si>
    <t>Eilean Siar</t>
  </si>
  <si>
    <t>S12000014</t>
  </si>
  <si>
    <t>Falkirk</t>
  </si>
  <si>
    <t>S12000015</t>
  </si>
  <si>
    <t>Fife</t>
  </si>
  <si>
    <t>S12000017</t>
  </si>
  <si>
    <t>Highland</t>
  </si>
  <si>
    <t>S12000018</t>
  </si>
  <si>
    <t>Inverclyde</t>
  </si>
  <si>
    <t>S12000019</t>
  </si>
  <si>
    <t>Midlothian</t>
  </si>
  <si>
    <t>S12000020</t>
  </si>
  <si>
    <t>Moray</t>
  </si>
  <si>
    <t>S12000021</t>
  </si>
  <si>
    <t>North Ayrshire</t>
  </si>
  <si>
    <t>S12000023</t>
  </si>
  <si>
    <t>Orkney Islands</t>
  </si>
  <si>
    <t>S12000024</t>
  </si>
  <si>
    <t>Perth and Kinross</t>
  </si>
  <si>
    <t>S12000026</t>
  </si>
  <si>
    <t>Scottish Borders</t>
  </si>
  <si>
    <t>S12000027</t>
  </si>
  <si>
    <t>Shetland Islands</t>
  </si>
  <si>
    <t>S12000028</t>
  </si>
  <si>
    <t>South Ayrshire</t>
  </si>
  <si>
    <t>S12000029</t>
  </si>
  <si>
    <t>South Lanarkshire</t>
  </si>
  <si>
    <t>S12000030</t>
  </si>
  <si>
    <t>Stirling</t>
  </si>
  <si>
    <t>S12000033</t>
  </si>
  <si>
    <t>Aberdeen City</t>
  </si>
  <si>
    <t>S12000034</t>
  </si>
  <si>
    <t>Aberdeenshire</t>
  </si>
  <si>
    <t>S12000035</t>
  </si>
  <si>
    <t>Argyll and Bute</t>
  </si>
  <si>
    <t>S12000036</t>
  </si>
  <si>
    <t>City of Edinburgh</t>
  </si>
  <si>
    <t>S12000038</t>
  </si>
  <si>
    <t>Renfrewshire</t>
  </si>
  <si>
    <t>S12000039</t>
  </si>
  <si>
    <t>West Dunbartonshire</t>
  </si>
  <si>
    <t>S12000040</t>
  </si>
  <si>
    <t>West Lothian</t>
  </si>
  <si>
    <t>S12000041</t>
  </si>
  <si>
    <t>Angus</t>
  </si>
  <si>
    <t>S12000042</t>
  </si>
  <si>
    <t>Dundee City</t>
  </si>
  <si>
    <t>S12000044</t>
  </si>
  <si>
    <t>North Lanarkshire</t>
  </si>
  <si>
    <t>S12000045</t>
  </si>
  <si>
    <t>East Dunbartonshire</t>
  </si>
  <si>
    <t>S12000046</t>
  </si>
  <si>
    <t>Glasgow City</t>
  </si>
  <si>
    <t>E12000008</t>
  </si>
  <si>
    <t>South East</t>
  </si>
  <si>
    <t>E06000035</t>
  </si>
  <si>
    <t>Medway</t>
  </si>
  <si>
    <t>E06000036</t>
  </si>
  <si>
    <t>Bracknell Forest</t>
  </si>
  <si>
    <t>E06000037</t>
  </si>
  <si>
    <t>West Berkshire</t>
  </si>
  <si>
    <t>E06000038</t>
  </si>
  <si>
    <t>Reading</t>
  </si>
  <si>
    <t>E06000039</t>
  </si>
  <si>
    <t>Slough</t>
  </si>
  <si>
    <t>E06000040</t>
  </si>
  <si>
    <t>Windsor and Maidenhead</t>
  </si>
  <si>
    <t>E06000041</t>
  </si>
  <si>
    <t>Wokingham</t>
  </si>
  <si>
    <t>E06000042</t>
  </si>
  <si>
    <t>Milton Keynes</t>
  </si>
  <si>
    <t>E06000043</t>
  </si>
  <si>
    <t>Brighton and Hove</t>
  </si>
  <si>
    <t>E06000044</t>
  </si>
  <si>
    <t>Portsmouth</t>
  </si>
  <si>
    <t>E06000045</t>
  </si>
  <si>
    <t>Southampton</t>
  </si>
  <si>
    <t>E06000046</t>
  </si>
  <si>
    <t>Isle of Wight</t>
  </si>
  <si>
    <t>E07000004</t>
  </si>
  <si>
    <t>Aylesbury Vale</t>
  </si>
  <si>
    <t>E07000005</t>
  </si>
  <si>
    <t>Chiltern</t>
  </si>
  <si>
    <t>E07000006</t>
  </si>
  <si>
    <t>South Bucks</t>
  </si>
  <si>
    <t>E07000007</t>
  </si>
  <si>
    <t>Wycombe</t>
  </si>
  <si>
    <t>E07000061</t>
  </si>
  <si>
    <t>Eastbourne</t>
  </si>
  <si>
    <t>E07000062</t>
  </si>
  <si>
    <t>Hastings</t>
  </si>
  <si>
    <t>E07000063</t>
  </si>
  <si>
    <t>Lewes</t>
  </si>
  <si>
    <t>E07000064</t>
  </si>
  <si>
    <t>Rother</t>
  </si>
  <si>
    <t>E07000065</t>
  </si>
  <si>
    <t>Wealden</t>
  </si>
  <si>
    <t>E07000084</t>
  </si>
  <si>
    <t>Basingstoke and Deane</t>
  </si>
  <si>
    <t>E07000085</t>
  </si>
  <si>
    <t>East Hampshire</t>
  </si>
  <si>
    <t>E07000086</t>
  </si>
  <si>
    <t>Eastleigh</t>
  </si>
  <si>
    <t>E07000087</t>
  </si>
  <si>
    <t>Fareham</t>
  </si>
  <si>
    <t>E07000088</t>
  </si>
  <si>
    <t>Gosport</t>
  </si>
  <si>
    <t>E07000089</t>
  </si>
  <si>
    <t>Hart</t>
  </si>
  <si>
    <t>E07000090</t>
  </si>
  <si>
    <t>Havant</t>
  </si>
  <si>
    <t>E07000091</t>
  </si>
  <si>
    <t>New Forest</t>
  </si>
  <si>
    <t>E07000092</t>
  </si>
  <si>
    <t>Rushmoor</t>
  </si>
  <si>
    <t>E07000093</t>
  </si>
  <si>
    <t>Test Valley</t>
  </si>
  <si>
    <t>E07000094</t>
  </si>
  <si>
    <t>Winchester</t>
  </si>
  <si>
    <t>E07000105</t>
  </si>
  <si>
    <t>Ashford</t>
  </si>
  <si>
    <t>E07000106</t>
  </si>
  <si>
    <t>Canterbury</t>
  </si>
  <si>
    <t>E07000107</t>
  </si>
  <si>
    <t>Dartford</t>
  </si>
  <si>
    <t>E07000108</t>
  </si>
  <si>
    <t>Dover</t>
  </si>
  <si>
    <t>E07000109</t>
  </si>
  <si>
    <t>Gravesham</t>
  </si>
  <si>
    <t>E07000110</t>
  </si>
  <si>
    <t>Maidstone</t>
  </si>
  <si>
    <t>E07000111</t>
  </si>
  <si>
    <t>Sevenoaks</t>
  </si>
  <si>
    <t>E07000112</t>
  </si>
  <si>
    <t>Shepway</t>
  </si>
  <si>
    <t>E07000113</t>
  </si>
  <si>
    <t>Swale</t>
  </si>
  <si>
    <t>E07000114</t>
  </si>
  <si>
    <t>Thanet</t>
  </si>
  <si>
    <t>E07000115</t>
  </si>
  <si>
    <t>Tonbridge and Malling</t>
  </si>
  <si>
    <t>E07000116</t>
  </si>
  <si>
    <t>Tunbridge Wells</t>
  </si>
  <si>
    <t>E07000177</t>
  </si>
  <si>
    <t>Cherwell</t>
  </si>
  <si>
    <t>E07000178</t>
  </si>
  <si>
    <t>Oxford</t>
  </si>
  <si>
    <t>E07000179</t>
  </si>
  <si>
    <t>South Oxfordshire</t>
  </si>
  <si>
    <t>E07000180</t>
  </si>
  <si>
    <t>Vale of White Horse</t>
  </si>
  <si>
    <t>E07000181</t>
  </si>
  <si>
    <t>West Oxfordshire</t>
  </si>
  <si>
    <t>E07000207</t>
  </si>
  <si>
    <t>Elmbridge</t>
  </si>
  <si>
    <t>E07000208</t>
  </si>
  <si>
    <t>Epsom and Ewell</t>
  </si>
  <si>
    <t>E07000209</t>
  </si>
  <si>
    <t>Guildford</t>
  </si>
  <si>
    <t>E07000210</t>
  </si>
  <si>
    <t>Mole Valley</t>
  </si>
  <si>
    <t>E07000211</t>
  </si>
  <si>
    <t>Reigate and Banstead</t>
  </si>
  <si>
    <t>E07000212</t>
  </si>
  <si>
    <t>Runnymede</t>
  </si>
  <si>
    <t>E07000213</t>
  </si>
  <si>
    <t>Spelthorne</t>
  </si>
  <si>
    <t>E07000214</t>
  </si>
  <si>
    <t>Surrey Heath</t>
  </si>
  <si>
    <t>E07000215</t>
  </si>
  <si>
    <t>Tandridge</t>
  </si>
  <si>
    <t>E07000216</t>
  </si>
  <si>
    <t>Waverley</t>
  </si>
  <si>
    <t>E07000217</t>
  </si>
  <si>
    <t>Woking</t>
  </si>
  <si>
    <t>E07000223</t>
  </si>
  <si>
    <t>Adur</t>
  </si>
  <si>
    <t>E07000224</t>
  </si>
  <si>
    <t>Arun</t>
  </si>
  <si>
    <t>E07000225</t>
  </si>
  <si>
    <t>Chichester</t>
  </si>
  <si>
    <t>E07000226</t>
  </si>
  <si>
    <t>Crawley</t>
  </si>
  <si>
    <t>E07000227</t>
  </si>
  <si>
    <t>Horsham</t>
  </si>
  <si>
    <t>E07000228</t>
  </si>
  <si>
    <t>Mid Sussex</t>
  </si>
  <si>
    <t>E07000229</t>
  </si>
  <si>
    <t>Worthing</t>
  </si>
  <si>
    <t>E12000009</t>
  </si>
  <si>
    <t>South West</t>
  </si>
  <si>
    <t>E06000022</t>
  </si>
  <si>
    <t>Bath and North East Somerset</t>
  </si>
  <si>
    <t>E06000023</t>
  </si>
  <si>
    <t>Bristol, City of</t>
  </si>
  <si>
    <t>E06000024</t>
  </si>
  <si>
    <t>North Somerset</t>
  </si>
  <si>
    <t>E06000025</t>
  </si>
  <si>
    <t>South Gloucestershire</t>
  </si>
  <si>
    <t>E06000026</t>
  </si>
  <si>
    <t>Plymouth</t>
  </si>
  <si>
    <t>E06000027</t>
  </si>
  <si>
    <t>Torbay</t>
  </si>
  <si>
    <t>E06000028</t>
  </si>
  <si>
    <t>Bournemouth</t>
  </si>
  <si>
    <t>E06000029</t>
  </si>
  <si>
    <t>Poole</t>
  </si>
  <si>
    <t>E06000030</t>
  </si>
  <si>
    <t>Swindon</t>
  </si>
  <si>
    <t>E06000052</t>
  </si>
  <si>
    <t>Cornwall</t>
  </si>
  <si>
    <t>E06000053</t>
  </si>
  <si>
    <t>Isles of Scilly</t>
  </si>
  <si>
    <t>E06000054</t>
  </si>
  <si>
    <t>Wiltshire</t>
  </si>
  <si>
    <t>E07000040</t>
  </si>
  <si>
    <t>East Devon</t>
  </si>
  <si>
    <t>E07000041</t>
  </si>
  <si>
    <t>Exeter</t>
  </si>
  <si>
    <t>E07000042</t>
  </si>
  <si>
    <t>Mid Devon</t>
  </si>
  <si>
    <t>E07000043</t>
  </si>
  <si>
    <t>North Devon</t>
  </si>
  <si>
    <t>E07000044</t>
  </si>
  <si>
    <t>South Hams</t>
  </si>
  <si>
    <t>E07000045</t>
  </si>
  <si>
    <t>Teignbridge</t>
  </si>
  <si>
    <t>E07000046</t>
  </si>
  <si>
    <t>Torridge</t>
  </si>
  <si>
    <t>E07000047</t>
  </si>
  <si>
    <t>West Devon</t>
  </si>
  <si>
    <t>E07000048</t>
  </si>
  <si>
    <t>Christchurch</t>
  </si>
  <si>
    <t>E07000049</t>
  </si>
  <si>
    <t>East Dorset</t>
  </si>
  <si>
    <t>E07000050</t>
  </si>
  <si>
    <t>North Dorset</t>
  </si>
  <si>
    <t>E07000051</t>
  </si>
  <si>
    <t>Purbeck</t>
  </si>
  <si>
    <t>E07000052</t>
  </si>
  <si>
    <t>West Dorset</t>
  </si>
  <si>
    <t>E07000053</t>
  </si>
  <si>
    <t>Weymouth and Portland</t>
  </si>
  <si>
    <t>E07000078</t>
  </si>
  <si>
    <t>Cheltenham</t>
  </si>
  <si>
    <t>E07000079</t>
  </si>
  <si>
    <t>Cotswold</t>
  </si>
  <si>
    <t>E07000080</t>
  </si>
  <si>
    <t>Forest of Dean</t>
  </si>
  <si>
    <t>E07000081</t>
  </si>
  <si>
    <t>Gloucester</t>
  </si>
  <si>
    <t>E07000082</t>
  </si>
  <si>
    <t>Stroud</t>
  </si>
  <si>
    <t>E07000083</t>
  </si>
  <si>
    <t>Tewkesbury</t>
  </si>
  <si>
    <t>E07000187</t>
  </si>
  <si>
    <t>Mendip</t>
  </si>
  <si>
    <t>E07000188</t>
  </si>
  <si>
    <t>Sedgemoor</t>
  </si>
  <si>
    <t>E07000189</t>
  </si>
  <si>
    <t>South Somerset</t>
  </si>
  <si>
    <t>E07000190</t>
  </si>
  <si>
    <t>Taunton Deane</t>
  </si>
  <si>
    <t>E07000191</t>
  </si>
  <si>
    <t>West Somerset</t>
  </si>
  <si>
    <t>GI</t>
  </si>
  <si>
    <t>Gibraltar</t>
  </si>
  <si>
    <t>W92000004</t>
  </si>
  <si>
    <t>Wales</t>
  </si>
  <si>
    <t>W06000001</t>
  </si>
  <si>
    <t>Isle of Anglesey</t>
  </si>
  <si>
    <t>W06000002</t>
  </si>
  <si>
    <t>Gwynedd</t>
  </si>
  <si>
    <t>W06000003</t>
  </si>
  <si>
    <t>Conwy</t>
  </si>
  <si>
    <t>W06000004</t>
  </si>
  <si>
    <t>Denbighshire</t>
  </si>
  <si>
    <t>W06000005</t>
  </si>
  <si>
    <t>Flintshire</t>
  </si>
  <si>
    <t>W06000006</t>
  </si>
  <si>
    <t>Wrexham</t>
  </si>
  <si>
    <t>W06000008</t>
  </si>
  <si>
    <t>Ceredigion</t>
  </si>
  <si>
    <t>W06000009</t>
  </si>
  <si>
    <t>Pembrokeshire</t>
  </si>
  <si>
    <t>W06000010</t>
  </si>
  <si>
    <t>Carmarthenshire</t>
  </si>
  <si>
    <t>W06000011</t>
  </si>
  <si>
    <t>Swansea</t>
  </si>
  <si>
    <t>W06000012</t>
  </si>
  <si>
    <t>Neath Port Talbot</t>
  </si>
  <si>
    <t>W06000013</t>
  </si>
  <si>
    <t>Bridgend</t>
  </si>
  <si>
    <t>W06000014</t>
  </si>
  <si>
    <t>Vale of Glamorgan</t>
  </si>
  <si>
    <t>W06000015</t>
  </si>
  <si>
    <t>Cardiff</t>
  </si>
  <si>
    <t>W06000016</t>
  </si>
  <si>
    <t>Rhondda Cynon Taf</t>
  </si>
  <si>
    <t>W06000018</t>
  </si>
  <si>
    <t>Caerphilly</t>
  </si>
  <si>
    <t>W06000019</t>
  </si>
  <si>
    <t>Blaenau Gwent</t>
  </si>
  <si>
    <t>W06000020</t>
  </si>
  <si>
    <t>Torfaen</t>
  </si>
  <si>
    <t>W06000021</t>
  </si>
  <si>
    <t>Monmouthshire</t>
  </si>
  <si>
    <t>W06000022</t>
  </si>
  <si>
    <t>Newport</t>
  </si>
  <si>
    <t>W06000023</t>
  </si>
  <si>
    <t>Powys</t>
  </si>
  <si>
    <t>W06000024</t>
  </si>
  <si>
    <t>Merthyr Tydfil</t>
  </si>
  <si>
    <t>E12000005</t>
  </si>
  <si>
    <t>West Midlands</t>
  </si>
  <si>
    <t>E06000019</t>
  </si>
  <si>
    <t>Herefordshire, County of</t>
  </si>
  <si>
    <t>E06000020</t>
  </si>
  <si>
    <t>Telford and Wrekin</t>
  </si>
  <si>
    <t>E06000021</t>
  </si>
  <si>
    <t>Stoke-on-Trent</t>
  </si>
  <si>
    <t>E06000051</t>
  </si>
  <si>
    <t>Shropshire</t>
  </si>
  <si>
    <t>E07000192</t>
  </si>
  <si>
    <t>Cannock Chase</t>
  </si>
  <si>
    <t>E07000193</t>
  </si>
  <si>
    <t>East Staffordshire</t>
  </si>
  <si>
    <t>E07000194</t>
  </si>
  <si>
    <t>Lichfield</t>
  </si>
  <si>
    <t>E07000195</t>
  </si>
  <si>
    <t>Newcastle-under-Lyme</t>
  </si>
  <si>
    <t>E07000196</t>
  </si>
  <si>
    <t>South Staffordshire</t>
  </si>
  <si>
    <t>E07000197</t>
  </si>
  <si>
    <t>Stafford</t>
  </si>
  <si>
    <t>E07000198</t>
  </si>
  <si>
    <t>Staffordshire Moorlands</t>
  </si>
  <si>
    <t>E07000199</t>
  </si>
  <si>
    <t>Tamworth</t>
  </si>
  <si>
    <t>E07000218</t>
  </si>
  <si>
    <t>North Warwickshire</t>
  </si>
  <si>
    <t>E07000219</t>
  </si>
  <si>
    <t>Nuneaton and Bedworth</t>
  </si>
  <si>
    <t>E07000220</t>
  </si>
  <si>
    <t>Rugby</t>
  </si>
  <si>
    <t>E07000221</t>
  </si>
  <si>
    <t>Stratford-on-Avon</t>
  </si>
  <si>
    <t>E07000222</t>
  </si>
  <si>
    <t>Warwick</t>
  </si>
  <si>
    <t>E07000234</t>
  </si>
  <si>
    <t>Bromsgrove</t>
  </si>
  <si>
    <t>E07000235</t>
  </si>
  <si>
    <t>Malvern Hills</t>
  </si>
  <si>
    <t>E07000236</t>
  </si>
  <si>
    <t>Redditch</t>
  </si>
  <si>
    <t>E07000237</t>
  </si>
  <si>
    <t>Worcester</t>
  </si>
  <si>
    <t>E07000238</t>
  </si>
  <si>
    <t>Wychavon</t>
  </si>
  <si>
    <t>E07000239</t>
  </si>
  <si>
    <t>Wyre Forest</t>
  </si>
  <si>
    <t>E08000025</t>
  </si>
  <si>
    <t>Birmingham</t>
  </si>
  <si>
    <t>E08000026</t>
  </si>
  <si>
    <t>Coventry</t>
  </si>
  <si>
    <t>E08000027</t>
  </si>
  <si>
    <t>Dudley</t>
  </si>
  <si>
    <t>E08000028</t>
  </si>
  <si>
    <t>Sandwell</t>
  </si>
  <si>
    <t>E08000029</t>
  </si>
  <si>
    <t>Solihull</t>
  </si>
  <si>
    <t>E08000030</t>
  </si>
  <si>
    <t>Walsall</t>
  </si>
  <si>
    <t>E08000031</t>
  </si>
  <si>
    <t>Wolverhampton</t>
  </si>
  <si>
    <t>E12000003</t>
  </si>
  <si>
    <t>Yorkshire and The Humber</t>
  </si>
  <si>
    <t>E06000010</t>
  </si>
  <si>
    <t>Kingston upon Hull, City of</t>
  </si>
  <si>
    <t>E06000011</t>
  </si>
  <si>
    <t>East Riding of Yorkshire</t>
  </si>
  <si>
    <t>E06000012</t>
  </si>
  <si>
    <t>North East Lincolnshire</t>
  </si>
  <si>
    <t>E06000013</t>
  </si>
  <si>
    <t>North Lincolnshire</t>
  </si>
  <si>
    <t>E06000014</t>
  </si>
  <si>
    <t>York</t>
  </si>
  <si>
    <t>E07000163</t>
  </si>
  <si>
    <t>Craven</t>
  </si>
  <si>
    <t>E07000164</t>
  </si>
  <si>
    <t>Hambleton</t>
  </si>
  <si>
    <t>E07000165</t>
  </si>
  <si>
    <t>Harrogate</t>
  </si>
  <si>
    <t>E07000166</t>
  </si>
  <si>
    <t>Richmondshire</t>
  </si>
  <si>
    <t>E07000167</t>
  </si>
  <si>
    <t>Ryedale</t>
  </si>
  <si>
    <t>E07000168</t>
  </si>
  <si>
    <t>Scarborough</t>
  </si>
  <si>
    <t>E07000169</t>
  </si>
  <si>
    <t>Selby</t>
  </si>
  <si>
    <t>E08000016</t>
  </si>
  <si>
    <t>Barnsley</t>
  </si>
  <si>
    <t>E08000017</t>
  </si>
  <si>
    <t>Doncaster</t>
  </si>
  <si>
    <t>E08000018</t>
  </si>
  <si>
    <t>Rotherham</t>
  </si>
  <si>
    <t>E08000019</t>
  </si>
  <si>
    <t>Sheffield</t>
  </si>
  <si>
    <t>E08000032</t>
  </si>
  <si>
    <t>Bradford</t>
  </si>
  <si>
    <t>E08000033</t>
  </si>
  <si>
    <t>Calderdale</t>
  </si>
  <si>
    <t>E08000034</t>
  </si>
  <si>
    <t>Kirklees</t>
  </si>
  <si>
    <t>E08000035</t>
  </si>
  <si>
    <t>Leeds</t>
  </si>
  <si>
    <t>E08000036</t>
  </si>
  <si>
    <t>Wakefield</t>
  </si>
  <si>
    <t>Leave-Rem</t>
  </si>
  <si>
    <t>Row Labels</t>
  </si>
  <si>
    <t>Grand Total</t>
  </si>
  <si>
    <t>Sum of Remain</t>
  </si>
  <si>
    <t>Sum of Leave</t>
  </si>
  <si>
    <t>Sum of Leave-Rem</t>
  </si>
  <si>
    <t>Sum of PCLeave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</si>
</sst>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3" fontId="0" fillId="0" borderId="0" xfId="0" applyNumberFormat="1"/>
    <xf numFmtId="4" fontId="0" fillId="0" borderId="0" xfId="1" applyNumberFormat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10" fontId="0" fillId="0" borderId="0" xfId="0" applyNumberForma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2626.483491087965" createdVersion="4" refreshedVersion="4" minRefreshableVersion="3" recordCount="382" xr:uid="{00000000-000A-0000-FFFF-FFFF11000000}">
  <cacheSource type="worksheet">
    <worksheetSource ref="B1:V383" sheet="EU-referendum-result-data"/>
  </cacheSource>
  <cacheFields count="22">
    <cacheField name="Region_Code" numFmtId="3">
      <sharedItems/>
    </cacheField>
    <cacheField name="Region" numFmtId="3">
      <sharedItems count="12">
        <s v="West Midlands"/>
        <s v="Yorkshire and The Humber"/>
        <s v="London"/>
        <s v="North West"/>
        <s v="South West"/>
        <s v="North East"/>
        <s v="South East"/>
        <s v="East"/>
        <s v="East Midlands"/>
        <s v="Wales"/>
        <s v="Scotland"/>
        <s v="Northern Ireland"/>
      </sharedItems>
    </cacheField>
    <cacheField name="Area_Code" numFmtId="3">
      <sharedItems/>
    </cacheField>
    <cacheField name="Area" numFmtId="3">
      <sharedItems count="382">
        <s v="Dudley"/>
        <s v="Doncaster"/>
        <s v="Wakefield"/>
        <s v="Havering"/>
        <s v="Sandwell"/>
        <s v="Rotherham"/>
        <s v="Walsall"/>
        <s v="Stoke-on-Trent"/>
        <s v="Wigan"/>
        <s v="Barnsley"/>
        <s v="Cornwall"/>
        <s v="East Riding of Yorkshire"/>
        <s v="County Durham"/>
        <s v="Kingston upon Hull, City of"/>
        <s v="Medway"/>
        <s v="Basildon"/>
        <s v="Thurrock"/>
        <s v="Bexley"/>
        <s v="East Lindsey"/>
        <s v="Tendring"/>
        <s v="North East Lincolnshire"/>
        <s v="Sunderland"/>
        <s v="Wolverhampton"/>
        <s v="North Lincolnshire"/>
        <s v="King's Lynn and West Norfolk"/>
        <s v="Ashfield"/>
        <s v="Plymouth"/>
        <s v="Shropshire"/>
        <s v="Tameside"/>
        <s v="Telford and Wrekin"/>
        <s v="Stockton-on-Tees"/>
        <s v="Redcar and Cleveland"/>
        <s v="Castle Point"/>
        <s v="Mansfield"/>
        <s v="Blackpool"/>
        <s v="South Holland"/>
        <s v="Oldham"/>
        <s v="Bolton"/>
        <s v="Bassetlaw"/>
        <s v="Arun"/>
        <s v="Fenland"/>
        <s v="Nuneaton and Bedworth"/>
        <s v="Great Yarmouth"/>
        <s v="Breckland"/>
        <s v="Rochdale"/>
        <s v="Kirklees"/>
        <s v="Cannock Chase"/>
        <s v="Herefordshire, County of"/>
        <s v="Thanet"/>
        <s v="Torbay"/>
        <s v="South Staffordshire"/>
        <s v="Epping Forest"/>
        <s v="Central Bedfordshire"/>
        <s v="Bradford"/>
        <s v="Braintree"/>
        <s v="South Tyneside"/>
        <s v="Peterborough"/>
        <s v="Middlesbrough"/>
        <s v="Isle of Wight"/>
        <s v="Swale"/>
        <s v="Barking and Dagenham"/>
        <s v="Hartlepool"/>
        <s v="Newcastle-under-Lyme"/>
        <s v="Northampton"/>
        <s v="Staffordshire Moorlands"/>
        <s v="Bolsover"/>
        <s v="Havant"/>
        <s v="Derby"/>
        <s v="Rochford"/>
        <s v="Wyre"/>
        <s v="New Forest"/>
        <s v="Coventry"/>
        <s v="Hillingdon"/>
        <s v="Waveney"/>
        <s v="Gravesham"/>
        <s v="North Kesteven"/>
        <s v="Broxbourne"/>
        <s v="East Staffordshire"/>
        <s v="South Kesteven"/>
        <s v="Portsmouth"/>
        <s v="Dartford"/>
        <s v="Dover"/>
        <s v="Harlow"/>
        <s v="Maidstone"/>
        <s v="Boston"/>
        <s v="Sedgemoor"/>
        <s v="Amber Valley"/>
        <s v="Southend-on-Sea"/>
        <s v="North East Derbyshire"/>
        <s v="Wyre Forest"/>
        <s v="St. Helens"/>
        <s v="Solihull"/>
        <s v="Salford"/>
        <s v="Erewash"/>
        <s v="Shepway"/>
        <s v="Tamworth"/>
        <s v="Northumberland"/>
        <s v="Scarborough"/>
        <s v="South Somerset"/>
        <s v="Burnley"/>
        <s v="Wiltshire"/>
        <s v="Caerphilly"/>
        <s v="Gateshead"/>
        <s v="Poole"/>
        <s v="Newark and Sherwood"/>
        <s v="Hinckley and Bosworth"/>
        <s v="Ashford"/>
        <s v="Hyndburn"/>
        <s v="West Lindsey"/>
        <s v="North Warwickshire"/>
        <s v="Gosport"/>
        <s v="Wrexham"/>
        <s v="North West Leicestershire"/>
        <s v="Carlisle"/>
        <s v="Calderdale"/>
        <s v="Wychavon"/>
        <s v="Pendle"/>
        <s v="Kettering"/>
        <s v="South Derbyshire"/>
        <s v="Spelthorne"/>
        <s v="Chesterfield"/>
        <s v="North Norfolk"/>
        <s v="Redditch"/>
        <s v="Lichfield"/>
        <s v="Luton"/>
        <s v="Flintshire"/>
        <s v="Gloucester"/>
        <s v="Ipswich"/>
        <s v="South Ribble"/>
        <s v="Blaby"/>
        <s v="Swindon"/>
        <s v="Neath Port Talbot"/>
        <s v="Wellingborough"/>
        <s v="Rother"/>
        <s v="Warrington"/>
        <s v="Pembrokeshire"/>
        <s v="Maldon"/>
        <s v="Halton"/>
        <s v="Selby"/>
        <s v="Torfaen"/>
        <s v="Allerdale"/>
        <s v="Stafford"/>
        <s v="East Northamptonshire"/>
        <s v="Corby"/>
        <s v="Copeland"/>
        <s v="Crawley"/>
        <s v="Bournemouth"/>
        <s v="Torridge"/>
        <s v="East Dorset"/>
        <s v="Forest of Dean"/>
        <s v="Newport"/>
        <s v="Wealden"/>
        <s v="Chorley"/>
        <s v="Rhondda Cynon Taf"/>
        <s v="Brentwood"/>
        <s v="Daventry"/>
        <s v="South Gloucestershire"/>
        <s v="Huntingdonshire"/>
        <s v="Stevenage"/>
        <s v="Weymouth and Portland"/>
        <s v="Tonbridge and Malling"/>
        <s v="Blaenau Gwent"/>
        <s v="Forest Heath"/>
        <s v="Bury"/>
        <s v="Blackburn with Darwen"/>
        <s v="St Edmundsbury"/>
        <s v="Southampton"/>
        <s v="North Devon"/>
        <s v="Rossendale"/>
        <s v="Rushmoor"/>
        <s v="Sutton"/>
        <s v="Eastbourne"/>
        <s v="Rugby"/>
        <s v="Carmarthenshire"/>
        <s v="North Tyneside"/>
        <s v="Barrow-in-Furness"/>
        <s v="Gedling"/>
        <s v="Fareham"/>
        <s v="East Devon"/>
        <s v="Charnwood"/>
        <s v="Bridgend"/>
        <s v="Colchester"/>
        <s v="Darlington"/>
        <s v="Broadland"/>
        <s v="West Lancashire"/>
        <s v="Fylde"/>
        <s v="Teignbridge"/>
        <s v="Mid Suffolk"/>
        <s v="Bromsgrove"/>
        <s v="Sevenoaks"/>
        <s v="Lincoln"/>
        <s v="Broxtowe"/>
        <s v="Powys"/>
        <s v="Chelmsford"/>
        <s v="Christchurch"/>
        <s v="North Somerset"/>
        <s v="North Dorset"/>
        <s v="Sheffield"/>
        <s v="Purbeck"/>
        <s v="Conwy"/>
        <s v="Cheshire East"/>
        <s v="Bracknell Forest"/>
        <s v="South Northamptonshire"/>
        <s v="Melton"/>
        <s v="Suffolk Coastal"/>
        <s v="Slough"/>
        <s v="Ribble Valley"/>
        <s v="Babergh"/>
        <s v="West Somerset"/>
        <s v="Hastings"/>
        <s v="Preston"/>
        <s v="Denbighshire"/>
        <s v="Hambleton"/>
        <s v="Worcester"/>
        <s v="Taunton Deane"/>
        <s v="Basingstoke and Deane"/>
        <s v="Birmingham"/>
        <s v="Runnymede"/>
        <s v="Richmondshire"/>
        <s v="Eastleigh"/>
        <s v="Merthyr Tydfil"/>
        <s v="Milton Keynes"/>
        <s v="Worthing"/>
        <s v="Swansea"/>
        <s v="Welwyn Hatfield"/>
        <s v="Tewkesbury"/>
        <s v="Adur"/>
        <s v="Ryedale"/>
        <s v="Mid Devon"/>
        <s v="Bedford"/>
        <s v="Test Valley"/>
        <s v="Tandridge"/>
        <s v="Oadby and Wigston"/>
        <s v="South Norfolk"/>
        <s v="Cheshire West and Chester"/>
        <s v="Stratford-on-Avon"/>
        <s v="West Devon"/>
        <s v="Knowsley"/>
        <s v="Eden"/>
        <s v="Malvern Hills"/>
        <s v="Craven"/>
        <s v="Nottingham"/>
        <s v="Canterbury"/>
        <s v="Lancaster"/>
        <s v="Derbyshire Dales"/>
        <s v="Three Rivers"/>
        <s v="West Dorset"/>
        <s v="Chichester"/>
        <s v="Dacorum"/>
        <s v="Aylesbury Vale"/>
        <s v="Surrey Heath"/>
        <s v="Hertsmere"/>
        <s v="East Cambridgeshire"/>
        <s v="Harborough"/>
        <s v="Reigate and Banstead"/>
        <s v="Isle of Anglesey"/>
        <s v="Uttlesford"/>
        <s v="East Hertfordshire"/>
        <s v="High Peak"/>
        <s v="South Bucks"/>
        <s v="Cherwell"/>
        <s v="Rutland"/>
        <s v="Watford"/>
        <s v="Moray"/>
        <s v="Isles of Scilly"/>
        <s v="Monmouthshire"/>
        <s v="East Hampshire"/>
        <s v="Vale of Glamorgan"/>
        <s v="Cotswold"/>
        <s v="Mendip"/>
        <s v="Eilean Siar"/>
        <s v="Shetland Islands"/>
        <s v="Newcastle upon Tyne"/>
        <s v="Harrogate"/>
        <s v="Epsom and Ewell"/>
        <s v="City of London"/>
        <s v="Bromley"/>
        <s v="Leeds"/>
        <s v="Hounslow"/>
        <s v="Lewes"/>
        <s v="Horsham"/>
        <s v="Hart"/>
        <s v="Leicester"/>
        <s v="Orkney Islands"/>
        <s v="South Hams"/>
        <s v="West Berkshire"/>
        <s v="Mole Valley"/>
        <s v="Ceredigion"/>
        <s v="South Lakeland"/>
        <s v="Wycombe"/>
        <s v="Clackmannanshire"/>
        <s v="West Oxfordshire"/>
        <s v="Dumfries and Galloway"/>
        <s v="Mid Sussex"/>
        <s v="Sefton"/>
        <s v="Wirral"/>
        <s v="Chiltern"/>
        <s v="Newham"/>
        <s v="Angus"/>
        <s v="Tunbridge Wells"/>
        <s v="Windsor and Maidenhead"/>
        <s v="Exeter"/>
        <s v="Woking"/>
        <s v="North Hertfordshire"/>
        <s v="Stroud"/>
        <s v="Stockport"/>
        <s v="Cheltenham"/>
        <s v="Norwich"/>
        <s v="South Oxfordshire"/>
        <s v="North Ayrshire"/>
        <s v="Guildford"/>
        <s v="Gwynedd"/>
        <s v="East Ayrshire"/>
        <s v="Redbridge"/>
        <s v="Vale of White Horse"/>
        <s v="Argyll and Bute"/>
        <s v="West Dunbartonshire"/>
        <s v="Rushcliffe"/>
        <s v="Inverclyde"/>
        <s v="Falkirk"/>
        <s v="Harrow"/>
        <s v="Midlothian"/>
        <s v="Scottish Borders"/>
        <s v="South Ayrshire"/>
        <s v="Reading"/>
        <s v="Waverley"/>
        <s v="Dundee City"/>
        <s v="Winchester"/>
        <s v="Wokingham"/>
        <s v="Greenwich"/>
        <s v="Aberdeenshire"/>
        <s v="Warwick"/>
        <s v="West Lothian"/>
        <s v="Elmbridge"/>
        <s v="Croydon"/>
        <s v="Highland"/>
        <s v="Enfield"/>
        <s v="East Lothian"/>
        <s v="Bath and North East Somerset"/>
        <s v="Stirling"/>
        <s v="York"/>
        <s v="Perth and Kinross"/>
        <s v="Gibraltar"/>
        <s v="South Cambridgeshire"/>
        <s v="Trafford"/>
        <s v="Waltham Forest"/>
        <s v="Kingston upon Thames"/>
        <s v="Kensington and Chelsea"/>
        <s v="St Albans"/>
        <s v="Aberdeen City"/>
        <s v="Brent"/>
        <s v="East Renfrewshire"/>
        <s v="Merton"/>
        <s v="Renfrewshire"/>
        <s v="East Dunbartonshire"/>
        <s v="Cambridge"/>
        <s v="Oxford"/>
        <s v="Westminster"/>
        <s v="Ealing"/>
        <s v="Fife"/>
        <s v="Hammersmith and Fulham"/>
        <s v="Liverpool"/>
        <s v="Cardiff"/>
        <s v="North Lanarkshire"/>
        <s v="Tower Hamlets"/>
        <s v="Barnet"/>
        <s v="Manchester"/>
        <s v="Richmond upon Thames"/>
        <s v="South Lanarkshire"/>
        <s v="Camden"/>
        <s v="Lewisham"/>
        <s v="Islington"/>
        <s v="Bristol, City of"/>
        <s v="Haringey"/>
        <s v="Brighton and Hove"/>
        <s v="Southwark"/>
        <s v="Hackney"/>
        <s v="Wandsworth"/>
        <s v="Lambeth"/>
        <s v="Glasgow City"/>
        <s v="Northern Ireland"/>
        <s v="City of Edinburgh"/>
      </sharedItems>
    </cacheField>
    <cacheField name="Electorate" numFmtId="3">
      <sharedItems containsSemiMixedTypes="0" containsString="0" containsNumber="1" containsInteger="1" minValue="1799" maxValue="1260955"/>
    </cacheField>
    <cacheField name="ExpectedBallots" numFmtId="3">
      <sharedItems containsSemiMixedTypes="0" containsString="0" containsNumber="1" containsInteger="1" minValue="1424" maxValue="790647"/>
    </cacheField>
    <cacheField name="VerifiedBallotPapers" numFmtId="3">
      <sharedItems containsSemiMixedTypes="0" containsString="0" containsNumber="1" containsInteger="1" minValue="1424" maxValue="790523"/>
    </cacheField>
    <cacheField name="Pct_Turnout" numFmtId="3">
      <sharedItems containsSemiMixedTypes="0" containsString="0" containsNumber="1" minValue="56.25" maxValue="83.64"/>
    </cacheField>
    <cacheField name="Votes_Cast" numFmtId="3">
      <sharedItems containsSemiMixedTypes="0" containsString="0" containsNumber="1" containsInteger="1" minValue="1424" maxValue="790523"/>
    </cacheField>
    <cacheField name="Valid_Votes" numFmtId="3">
      <sharedItems containsSemiMixedTypes="0" containsString="0" containsNumber="1" containsInteger="1" minValue="1424" maxValue="790149"/>
    </cacheField>
    <cacheField name="Remain" numFmtId="3">
      <sharedItems containsSemiMixedTypes="0" containsString="0" containsNumber="1" containsInteger="1" minValue="803" maxValue="440707"/>
    </cacheField>
    <cacheField name="Leave" numFmtId="3">
      <sharedItems containsSemiMixedTypes="0" containsString="0" containsNumber="1" containsInteger="1" minValue="621" maxValue="349442"/>
    </cacheField>
    <cacheField name="Rejected_Ballots" numFmtId="3">
      <sharedItems containsSemiMixedTypes="0" containsString="0" containsNumber="1" containsInteger="1" minValue="0" maxValue="614"/>
    </cacheField>
    <cacheField name="No_official_mark" numFmtId="3">
      <sharedItems containsSemiMixedTypes="0" containsString="0" containsNumber="1" containsInteger="1" minValue="0" maxValue="39"/>
    </cacheField>
    <cacheField name="Voting_for_both_answers" numFmtId="3">
      <sharedItems containsSemiMixedTypes="0" containsString="0" containsNumber="1" containsInteger="1" minValue="0" maxValue="311"/>
    </cacheField>
    <cacheField name="Writing_or_mark" numFmtId="3">
      <sharedItems containsSemiMixedTypes="0" containsString="0" containsNumber="1" containsInteger="1" minValue="0" maxValue="35"/>
    </cacheField>
    <cacheField name="Unmarked_or_void" numFmtId="3">
      <sharedItems containsSemiMixedTypes="0" containsString="0" containsNumber="1" containsInteger="1" minValue="0" maxValue="286"/>
    </cacheField>
    <cacheField name="Pct_Remain" numFmtId="4">
      <sharedItems containsSemiMixedTypes="0" containsString="0" containsNumber="1" minValue="24.44" maxValue="95.91"/>
    </cacheField>
    <cacheField name="Pct_Leave" numFmtId="4">
      <sharedItems containsSemiMixedTypes="0" containsString="0" containsNumber="1" minValue="4.09" maxValue="75.56" count="364">
        <n v="67.599999999999994"/>
        <n v="68.959999999999994"/>
        <n v="66.36"/>
        <n v="69.66"/>
        <n v="66.72"/>
        <n v="67.89"/>
        <n v="67.86"/>
        <n v="69.36"/>
        <n v="63.9"/>
        <n v="68.31"/>
        <n v="56.52"/>
        <n v="60.4"/>
        <n v="57.55"/>
        <n v="67.62"/>
        <n v="64.08"/>
        <n v="68.62"/>
        <n v="72.28"/>
        <n v="62.95"/>
        <n v="70.650000000000006"/>
        <n v="69.5"/>
        <n v="69.87"/>
        <n v="61.34"/>
        <n v="62.57"/>
        <n v="66.3"/>
        <n v="66.400000000000006"/>
        <n v="69.84"/>
        <n v="59.94"/>
        <n v="56.87"/>
        <n v="61.14"/>
        <n v="63.22"/>
        <n v="61.73"/>
        <n v="66.19"/>
        <n v="72.7"/>
        <n v="70.86"/>
        <n v="67.459999999999994"/>
        <n v="73.59"/>
        <n v="60.86"/>
        <n v="58.29"/>
        <n v="67.83"/>
        <n v="62.48"/>
        <n v="71.39"/>
        <n v="66.010000000000005"/>
        <n v="71.5"/>
        <n v="64.22"/>
        <n v="60.07"/>
        <n v="54.67"/>
        <n v="68.86"/>
        <n v="59.22"/>
        <n v="63.85"/>
        <n v="63.16"/>
        <n v="64.849999999999994"/>
        <n v="62.69"/>
        <n v="56.13"/>
        <n v="54.23"/>
        <n v="61.13"/>
        <n v="62.05"/>
        <n v="60.89"/>
        <n v="65.48"/>
        <n v="61.95"/>
        <n v="62.46"/>
        <n v="62.44"/>
        <n v="69.569999999999993"/>
        <n v="63.04"/>
        <n v="58.38"/>
        <n v="64.73"/>
        <n v="70.83"/>
        <n v="62.36"/>
        <n v="57.22"/>
        <n v="66.61"/>
        <n v="63.77"/>
        <n v="57.76"/>
        <n v="55.6"/>
        <n v="56.37"/>
        <n v="62.9"/>
        <n v="65.38"/>
        <n v="62.26"/>
        <n v="66.260000000000005"/>
        <n v="63.21"/>
        <n v="59.93"/>
        <n v="58.08"/>
        <n v="62.15"/>
        <n v="68.099999999999994"/>
        <n v="58.75"/>
        <n v="75.56"/>
        <n v="61.2"/>
        <n v="60.28"/>
        <n v="62.78"/>
        <n v="63.15"/>
        <n v="58.02"/>
        <n v="56.16"/>
        <n v="56.81"/>
        <n v="61.23"/>
        <n v="62.25"/>
        <n v="67.47"/>
        <n v="54.11"/>
        <n v="61.99"/>
        <n v="57.25"/>
        <n v="52.49"/>
        <n v="57.63"/>
        <n v="56.85"/>
        <n v="58.17"/>
        <n v="60.39"/>
        <n v="60.33"/>
        <n v="59.43"/>
        <n v="61.82"/>
        <n v="66.88"/>
        <n v="63.86"/>
        <n v="59.04"/>
        <n v="60.7"/>
        <n v="60.14"/>
        <n v="55.68"/>
        <n v="57.86"/>
        <n v="60.99"/>
        <n v="60.35"/>
        <n v="60.3"/>
        <n v="60.04"/>
        <n v="58.91"/>
        <n v="62.29"/>
        <n v="58.81"/>
        <n v="56.55"/>
        <n v="58.5"/>
        <n v="58.26"/>
        <n v="58.56"/>
        <n v="59.47"/>
        <n v="54.66"/>
        <n v="56.84"/>
        <n v="62.42"/>
        <n v="58.53"/>
        <n v="54.27"/>
        <n v="57.14"/>
        <n v="62.58"/>
        <n v="57.42"/>
        <n v="59.17"/>
        <n v="59.78"/>
        <n v="58.65"/>
        <n v="55.99"/>
        <n v="58.76"/>
        <n v="64.25"/>
        <n v="62"/>
        <n v="58.41"/>
        <n v="54.88"/>
        <n v="60.83"/>
        <n v="57.62"/>
        <n v="58.58"/>
        <n v="54.5"/>
        <n v="56.83"/>
        <n v="53.7"/>
        <n v="59.15"/>
        <n v="58.6"/>
        <n v="52.68"/>
        <n v="54.24"/>
        <n v="59.25"/>
        <n v="61.04"/>
        <n v="55.7"/>
        <n v="62.03"/>
        <n v="64.97"/>
        <n v="54.12"/>
        <n v="56.34"/>
        <n v="56.62"/>
        <n v="53.8"/>
        <n v="57.04"/>
        <n v="60.68"/>
        <n v="58.21"/>
        <n v="53.72"/>
        <n v="57.33"/>
        <n v="56.7"/>
        <n v="53.75"/>
        <n v="53.4"/>
        <n v="60.62"/>
        <n v="55.55"/>
        <n v="55.1"/>
        <n v="53.81"/>
        <n v="54.64"/>
        <n v="53.6"/>
        <n v="56.18"/>
        <n v="54.37"/>
        <n v="55.31"/>
        <n v="56.96"/>
        <n v="53.9"/>
        <n v="55.23"/>
        <n v="55.37"/>
        <n v="54.38"/>
        <n v="56.94"/>
        <n v="54.65"/>
        <n v="53.74"/>
        <n v="52.83"/>
        <n v="58.83"/>
        <n v="52.17"/>
        <n v="56.4"/>
        <n v="50.99"/>
        <n v="59.07"/>
        <n v="53.98"/>
        <n v="51.18"/>
        <n v="53.94"/>
        <n v="54.34"/>
        <n v="58.11"/>
        <n v="53"/>
        <n v="54.33"/>
        <n v="56.39"/>
        <n v="54.19"/>
        <n v="60.59"/>
        <n v="53.31"/>
        <n v="54"/>
        <n v="53.66"/>
        <n v="53.68"/>
        <n v="52.92"/>
        <n v="51.9"/>
        <n v="50.42"/>
        <n v="54.26"/>
        <n v="56.78"/>
        <n v="52.45"/>
        <n v="56.44"/>
        <n v="51.41"/>
        <n v="52.99"/>
        <n v="51.51"/>
        <n v="53.25"/>
        <n v="54.57"/>
        <n v="55.26"/>
        <n v="53.34"/>
        <n v="51.78"/>
        <n v="51.94"/>
        <n v="52.84"/>
        <n v="54.58"/>
        <n v="51.69"/>
        <n v="50.68"/>
        <n v="51.56"/>
        <n v="53.2"/>
        <n v="53.32"/>
        <n v="52.16"/>
        <n v="50.84"/>
        <n v="51.04"/>
        <n v="51.08"/>
        <n v="51.27"/>
        <n v="51.03"/>
        <n v="50.92"/>
        <n v="50.67"/>
        <n v="50.5"/>
        <n v="50.98"/>
        <n v="50.75"/>
        <n v="50.49"/>
        <n v="50.94"/>
        <n v="50.36"/>
        <n v="50.55"/>
        <n v="50.7"/>
        <n v="50.31"/>
        <n v="50.57"/>
        <n v="50.27"/>
        <n v="49.87"/>
        <n v="43.61"/>
        <n v="49.56"/>
        <n v="49.48"/>
        <n v="49.27"/>
        <n v="48.9"/>
        <n v="48.93"/>
        <n v="44.76"/>
        <n v="43.49"/>
        <n v="49.3"/>
        <n v="49.03"/>
        <n v="47.92"/>
        <n v="24.71"/>
        <n v="49.35"/>
        <n v="49.69"/>
        <n v="48.94"/>
        <n v="47.93"/>
        <n v="48.54"/>
        <n v="47.6"/>
        <n v="48.92"/>
        <n v="36.840000000000003"/>
        <n v="47.15"/>
        <n v="48.22"/>
        <n v="46.92"/>
        <n v="45.37"/>
        <n v="47.14"/>
        <n v="48.03"/>
        <n v="42.22"/>
        <n v="46.34"/>
        <n v="46.94"/>
        <n v="46.91"/>
        <n v="48.13"/>
        <n v="48.3"/>
        <n v="44.98"/>
        <n v="47.16"/>
        <n v="44.74"/>
        <n v="45.11"/>
        <n v="46.1"/>
        <n v="44.72"/>
        <n v="43.85"/>
        <n v="45.63"/>
        <n v="45.39"/>
        <n v="47.67"/>
        <n v="43.83"/>
        <n v="43.76"/>
        <n v="45.02"/>
        <n v="43.12"/>
        <n v="41.95"/>
        <n v="41.4"/>
        <n v="46.03"/>
        <n v="43.3"/>
        <n v="39.43"/>
        <n v="38.01"/>
        <n v="42.45"/>
        <n v="36.200000000000003"/>
        <n v="43.24"/>
        <n v="37.94"/>
        <n v="41.53"/>
        <n v="41.04"/>
        <n v="41.97"/>
        <n v="41.61"/>
        <n v="40.22"/>
        <n v="41.07"/>
        <n v="43.31"/>
        <n v="44.41"/>
        <n v="44.99"/>
        <n v="41.22"/>
        <n v="41.75"/>
        <n v="40.47"/>
        <n v="45.71"/>
        <n v="44.05"/>
        <n v="44.18"/>
        <n v="35.4"/>
        <n v="42.15"/>
        <n v="32.28"/>
        <n v="41.96"/>
        <n v="38.909999999999997"/>
        <n v="4.09"/>
        <n v="39.770000000000003"/>
        <n v="42.31"/>
        <n v="40.9"/>
        <n v="38.39"/>
        <n v="31.31"/>
        <n v="37.29"/>
        <n v="38.9"/>
        <n v="40.26"/>
        <n v="25.68"/>
        <n v="37.06"/>
        <n v="35.19"/>
        <n v="28.6"/>
        <n v="26.15"/>
        <n v="29.73"/>
        <n v="31.03"/>
        <n v="39.6"/>
        <n v="41.41"/>
        <n v="29.98"/>
        <n v="41.81"/>
        <n v="39.979999999999997"/>
        <n v="38.340000000000003"/>
        <n v="32.54"/>
        <n v="37.770000000000003"/>
        <n v="39.64"/>
        <n v="30.71"/>
        <n v="36.92"/>
        <n v="25.06"/>
        <n v="30.14"/>
        <n v="24.78"/>
        <n v="38.270000000000003"/>
        <n v="24.43"/>
        <n v="31.38"/>
        <n v="27.19"/>
        <n v="21.52"/>
        <n v="24.97"/>
        <n v="21.38"/>
        <n v="33.409999999999997"/>
        <n v="44.22"/>
        <n v="25.56"/>
      </sharedItems>
    </cacheField>
    <cacheField name="Pct_Rejected" numFmtId="4">
      <sharedItems containsSemiMixedTypes="0" containsString="0" containsNumber="1" minValue="0" maxValue="0.24"/>
    </cacheField>
    <cacheField name="Leave-Rem" numFmtId="3">
      <sharedItems containsSemiMixedTypes="0" containsString="0" containsNumber="1" containsInteger="1" minValue="-123298" maxValue="61666"/>
    </cacheField>
    <cacheField name="PCLeave" numFmtId="0" formula="Leave/Valid_Votes" databaseField="0"/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82">
  <r>
    <s v="E12000005"/>
    <x v="0"/>
    <s v="E08000027"/>
    <x v="0"/>
    <n v="244516"/>
    <n v="175351"/>
    <n v="175333"/>
    <n v="71.709999999999994"/>
    <n v="175333"/>
    <n v="175226"/>
    <n v="56780"/>
    <n v="118446"/>
    <n v="107"/>
    <n v="0"/>
    <n v="41"/>
    <n v="2"/>
    <n v="64"/>
    <n v="32.4"/>
    <x v="0"/>
    <n v="0.06"/>
    <n v="61666"/>
  </r>
  <r>
    <s v="E12000003"/>
    <x v="1"/>
    <s v="E08000017"/>
    <x v="1"/>
    <n v="217432"/>
    <n v="151254"/>
    <n v="151246"/>
    <n v="69.56"/>
    <n v="151246"/>
    <n v="151182"/>
    <n v="46922"/>
    <n v="104260"/>
    <n v="64"/>
    <n v="0"/>
    <n v="19"/>
    <n v="0"/>
    <n v="45"/>
    <n v="31.04"/>
    <x v="1"/>
    <n v="0.04"/>
    <n v="57338"/>
  </r>
  <r>
    <s v="E12000003"/>
    <x v="1"/>
    <s v="E08000036"/>
    <x v="2"/>
    <n v="246096"/>
    <n v="175261"/>
    <n v="175259"/>
    <n v="71.17"/>
    <n v="175155"/>
    <n v="175042"/>
    <n v="58877"/>
    <n v="116165"/>
    <n v="113"/>
    <n v="0"/>
    <n v="46"/>
    <n v="4"/>
    <n v="63"/>
    <n v="33.64"/>
    <x v="2"/>
    <n v="0.06"/>
    <n v="57288"/>
  </r>
  <r>
    <s v="E12000007"/>
    <x v="2"/>
    <s v="E09000016"/>
    <x v="3"/>
    <n v="183082"/>
    <n v="139179"/>
    <n v="139176"/>
    <n v="76.02"/>
    <n v="139175"/>
    <n v="139086"/>
    <n v="42201"/>
    <n v="96885"/>
    <n v="89"/>
    <n v="1"/>
    <n v="25"/>
    <n v="1"/>
    <n v="62"/>
    <n v="30.34"/>
    <x v="3"/>
    <n v="0.06"/>
    <n v="54684"/>
  </r>
  <r>
    <s v="E12000005"/>
    <x v="0"/>
    <s v="E08000028"/>
    <x v="4"/>
    <n v="221429"/>
    <n v="147428"/>
    <n v="147418"/>
    <n v="66.58"/>
    <n v="147418"/>
    <n v="147254"/>
    <n v="49004"/>
    <n v="98250"/>
    <n v="164"/>
    <n v="0"/>
    <n v="90"/>
    <n v="2"/>
    <n v="72"/>
    <n v="33.28"/>
    <x v="4"/>
    <n v="0.11"/>
    <n v="49246"/>
  </r>
  <r>
    <s v="E12000003"/>
    <x v="1"/>
    <s v="E08000018"/>
    <x v="5"/>
    <n v="197623"/>
    <n v="137478"/>
    <n v="137474"/>
    <n v="69.56"/>
    <n v="137470"/>
    <n v="137387"/>
    <n v="44115"/>
    <n v="93272"/>
    <n v="83"/>
    <n v="0"/>
    <n v="30"/>
    <n v="4"/>
    <n v="49"/>
    <n v="32.11"/>
    <x v="5"/>
    <n v="0.06"/>
    <n v="49157"/>
  </r>
  <r>
    <s v="E12000005"/>
    <x v="0"/>
    <s v="E08000030"/>
    <x v="6"/>
    <n v="194729"/>
    <n v="135690"/>
    <n v="135684"/>
    <n v="69.680000000000007"/>
    <n v="135685"/>
    <n v="135579"/>
    <n v="43572"/>
    <n v="92007"/>
    <n v="106"/>
    <n v="0"/>
    <n v="59"/>
    <n v="3"/>
    <n v="44"/>
    <n v="32.14"/>
    <x v="6"/>
    <n v="0.08"/>
    <n v="48435"/>
  </r>
  <r>
    <s v="E12000005"/>
    <x v="0"/>
    <s v="E06000021"/>
    <x v="7"/>
    <n v="179010"/>
    <n v="117691"/>
    <n v="117680"/>
    <n v="65.739999999999995"/>
    <n v="117674"/>
    <n v="117590"/>
    <n v="36027"/>
    <n v="81563"/>
    <n v="84"/>
    <n v="0"/>
    <n v="19"/>
    <n v="6"/>
    <n v="59"/>
    <n v="30.64"/>
    <x v="7"/>
    <n v="7.0000000000000007E-2"/>
    <n v="45536"/>
  </r>
  <r>
    <s v="E12000002"/>
    <x v="3"/>
    <s v="E08000010"/>
    <x v="8"/>
    <n v="235982"/>
    <n v="163381"/>
    <n v="163381"/>
    <n v="69.23"/>
    <n v="163381"/>
    <n v="163273"/>
    <n v="58942"/>
    <n v="104331"/>
    <n v="108"/>
    <n v="7"/>
    <n v="32"/>
    <n v="2"/>
    <n v="67"/>
    <n v="36.1"/>
    <x v="8"/>
    <n v="7.0000000000000007E-2"/>
    <n v="45389"/>
  </r>
  <r>
    <s v="E12000003"/>
    <x v="1"/>
    <s v="E08000016"/>
    <x v="9"/>
    <n v="175809"/>
    <n v="122982"/>
    <n v="122972"/>
    <n v="69.95"/>
    <n v="122972"/>
    <n v="122909"/>
    <n v="38951"/>
    <n v="83958"/>
    <n v="63"/>
    <n v="0"/>
    <n v="17"/>
    <n v="1"/>
    <n v="45"/>
    <n v="31.69"/>
    <x v="9"/>
    <n v="0.05"/>
    <n v="45007"/>
  </r>
  <r>
    <s v="E12000009"/>
    <x v="4"/>
    <s v="E06000052"/>
    <x v="10"/>
    <n v="419755"/>
    <n v="323528"/>
    <n v="323491"/>
    <n v="77.05"/>
    <n v="323442"/>
    <n v="323205"/>
    <n v="140540"/>
    <n v="182665"/>
    <n v="237"/>
    <n v="0"/>
    <n v="71"/>
    <n v="0"/>
    <n v="166"/>
    <n v="43.48"/>
    <x v="10"/>
    <n v="7.0000000000000007E-2"/>
    <n v="42125"/>
  </r>
  <r>
    <s v="E12000003"/>
    <x v="1"/>
    <s v="E06000011"/>
    <x v="11"/>
    <n v="266047"/>
    <n v="199056"/>
    <n v="199039"/>
    <n v="74.81"/>
    <n v="199036"/>
    <n v="198915"/>
    <n v="78779"/>
    <n v="120136"/>
    <n v="121"/>
    <n v="0"/>
    <n v="36"/>
    <n v="3"/>
    <n v="82"/>
    <n v="39.6"/>
    <x v="11"/>
    <n v="0.06"/>
    <n v="41357"/>
  </r>
  <r>
    <s v="E12000001"/>
    <x v="5"/>
    <s v="E06000047"/>
    <x v="12"/>
    <n v="389507"/>
    <n v="267577"/>
    <n v="267546"/>
    <n v="68.69"/>
    <n v="267546"/>
    <n v="267398"/>
    <n v="113521"/>
    <n v="153877"/>
    <n v="148"/>
    <n v="3"/>
    <n v="35"/>
    <n v="1"/>
    <n v="109"/>
    <n v="42.45"/>
    <x v="12"/>
    <n v="0.06"/>
    <n v="40356"/>
  </r>
  <r>
    <s v="E12000003"/>
    <x v="1"/>
    <s v="E06000010"/>
    <x v="13"/>
    <n v="180230"/>
    <n v="113439"/>
    <n v="113439"/>
    <n v="62.94"/>
    <n v="113436"/>
    <n v="113355"/>
    <n v="36709"/>
    <n v="76646"/>
    <n v="81"/>
    <n v="0"/>
    <n v="23"/>
    <n v="4"/>
    <n v="54"/>
    <n v="32.380000000000003"/>
    <x v="13"/>
    <n v="7.0000000000000007E-2"/>
    <n v="39937"/>
  </r>
  <r>
    <s v="E12000008"/>
    <x v="6"/>
    <s v="E06000035"/>
    <x v="14"/>
    <n v="192524"/>
    <n v="138975"/>
    <n v="138975"/>
    <n v="72.180000000000007"/>
    <n v="138973"/>
    <n v="138886"/>
    <n v="49889"/>
    <n v="88997"/>
    <n v="87"/>
    <n v="0"/>
    <n v="27"/>
    <n v="9"/>
    <n v="51"/>
    <n v="35.92"/>
    <x v="14"/>
    <n v="0.06"/>
    <n v="39108"/>
  </r>
  <r>
    <s v="E12000006"/>
    <x v="7"/>
    <s v="E07000066"/>
    <x v="15"/>
    <n v="132771"/>
    <n v="98087"/>
    <n v="98071"/>
    <n v="73.86"/>
    <n v="98062"/>
    <n v="97999"/>
    <n v="30748"/>
    <n v="67251"/>
    <n v="63"/>
    <n v="3"/>
    <n v="26"/>
    <n v="2"/>
    <n v="32"/>
    <n v="31.38"/>
    <x v="15"/>
    <n v="0.06"/>
    <n v="36503"/>
  </r>
  <r>
    <s v="E12000006"/>
    <x v="7"/>
    <s v="E06000034"/>
    <x v="16"/>
    <n v="109897"/>
    <n v="79969"/>
    <n v="79954"/>
    <n v="72.75"/>
    <n v="79950"/>
    <n v="79916"/>
    <n v="22151"/>
    <n v="57765"/>
    <n v="34"/>
    <n v="0"/>
    <n v="8"/>
    <n v="3"/>
    <n v="23"/>
    <n v="27.72"/>
    <x v="16"/>
    <n v="0.04"/>
    <n v="35614"/>
  </r>
  <r>
    <s v="E12000007"/>
    <x v="2"/>
    <s v="E09000004"/>
    <x v="17"/>
    <n v="170779"/>
    <n v="128571"/>
    <n v="128570"/>
    <n v="75.28"/>
    <n v="128570"/>
    <n v="128489"/>
    <n v="47603"/>
    <n v="80886"/>
    <n v="81"/>
    <n v="5"/>
    <n v="35"/>
    <n v="0"/>
    <n v="41"/>
    <n v="37.049999999999997"/>
    <x v="17"/>
    <n v="0.06"/>
    <n v="33283"/>
  </r>
  <r>
    <s v="E12000004"/>
    <x v="8"/>
    <s v="E07000137"/>
    <x v="18"/>
    <n v="107009"/>
    <n v="80180"/>
    <n v="80179"/>
    <n v="74.930000000000007"/>
    <n v="80178"/>
    <n v="80128"/>
    <n v="23515"/>
    <n v="56613"/>
    <n v="50"/>
    <n v="2"/>
    <n v="21"/>
    <n v="0"/>
    <n v="27"/>
    <n v="29.35"/>
    <x v="18"/>
    <n v="0.06"/>
    <n v="33098"/>
  </r>
  <r>
    <s v="E12000006"/>
    <x v="7"/>
    <s v="E07000076"/>
    <x v="19"/>
    <n v="111167"/>
    <n v="82724"/>
    <n v="82725"/>
    <n v="74.400000000000006"/>
    <n v="82703"/>
    <n v="82657"/>
    <n v="25210"/>
    <n v="57447"/>
    <n v="46"/>
    <n v="0"/>
    <n v="17"/>
    <n v="2"/>
    <n v="27"/>
    <n v="30.5"/>
    <x v="19"/>
    <n v="0.06"/>
    <n v="32237"/>
  </r>
  <r>
    <s v="E12000003"/>
    <x v="1"/>
    <s v="E06000012"/>
    <x v="20"/>
    <n v="116302"/>
    <n v="79016"/>
    <n v="79013"/>
    <n v="67.94"/>
    <n v="79011"/>
    <n v="78982"/>
    <n v="23797"/>
    <n v="55185"/>
    <n v="29"/>
    <n v="1"/>
    <n v="4"/>
    <n v="1"/>
    <n v="23"/>
    <n v="30.13"/>
    <x v="20"/>
    <n v="0.04"/>
    <n v="31388"/>
  </r>
  <r>
    <s v="E12000001"/>
    <x v="5"/>
    <s v="E08000024"/>
    <x v="21"/>
    <n v="207221"/>
    <n v="134404"/>
    <n v="134400"/>
    <n v="64.86"/>
    <n v="134400"/>
    <n v="134324"/>
    <n v="51930"/>
    <n v="82394"/>
    <n v="76"/>
    <n v="0"/>
    <n v="13"/>
    <n v="2"/>
    <n v="61"/>
    <n v="38.659999999999997"/>
    <x v="21"/>
    <n v="0.06"/>
    <n v="30464"/>
  </r>
  <r>
    <s v="E12000005"/>
    <x v="0"/>
    <s v="E08000031"/>
    <x v="22"/>
    <n v="174760"/>
    <n v="118038"/>
    <n v="118037"/>
    <n v="67.540000000000006"/>
    <n v="118037"/>
    <n v="117936"/>
    <n v="44138"/>
    <n v="73798"/>
    <n v="101"/>
    <n v="0"/>
    <n v="45"/>
    <n v="7"/>
    <n v="49"/>
    <n v="37.43"/>
    <x v="22"/>
    <n v="0.09"/>
    <n v="29660"/>
  </r>
  <r>
    <s v="E12000003"/>
    <x v="1"/>
    <s v="E06000013"/>
    <x v="23"/>
    <n v="123611"/>
    <n v="88912"/>
    <n v="88907"/>
    <n v="71.92"/>
    <n v="88906"/>
    <n v="88862"/>
    <n v="29947"/>
    <n v="58915"/>
    <n v="44"/>
    <n v="0"/>
    <n v="11"/>
    <n v="3"/>
    <n v="30"/>
    <n v="33.700000000000003"/>
    <x v="23"/>
    <n v="0.05"/>
    <n v="28968"/>
  </r>
  <r>
    <s v="E12000006"/>
    <x v="7"/>
    <s v="E07000146"/>
    <x v="24"/>
    <n v="113884"/>
    <n v="85134"/>
    <n v="85128"/>
    <n v="74.75"/>
    <n v="85128"/>
    <n v="85080"/>
    <n v="28587"/>
    <n v="56493"/>
    <n v="48"/>
    <n v="0"/>
    <n v="13"/>
    <n v="3"/>
    <n v="32"/>
    <n v="33.6"/>
    <x v="24"/>
    <n v="0.06"/>
    <n v="27906"/>
  </r>
  <r>
    <s v="E12000004"/>
    <x v="8"/>
    <s v="E07000170"/>
    <x v="25"/>
    <n v="91916"/>
    <n v="66948"/>
    <n v="66947"/>
    <n v="72.83"/>
    <n v="66946"/>
    <n v="66899"/>
    <n v="20179"/>
    <n v="46720"/>
    <n v="47"/>
    <n v="1"/>
    <n v="15"/>
    <n v="1"/>
    <n v="30"/>
    <n v="30.16"/>
    <x v="25"/>
    <n v="7.0000000000000007E-2"/>
    <n v="26541"/>
  </r>
  <r>
    <s v="E12000009"/>
    <x v="4"/>
    <s v="E06000026"/>
    <x v="26"/>
    <n v="186989"/>
    <n v="133537"/>
    <n v="133524"/>
    <n v="71.41"/>
    <n v="133523"/>
    <n v="133455"/>
    <n v="53458"/>
    <n v="79997"/>
    <n v="68"/>
    <n v="1"/>
    <n v="18"/>
    <n v="1"/>
    <n v="48"/>
    <n v="40.06"/>
    <x v="26"/>
    <n v="0.05"/>
    <n v="26539"/>
  </r>
  <r>
    <s v="E12000005"/>
    <x v="0"/>
    <s v="E06000051"/>
    <x v="27"/>
    <n v="236788"/>
    <n v="183328"/>
    <n v="183324"/>
    <n v="77.42"/>
    <n v="183323"/>
    <n v="183153"/>
    <n v="78987"/>
    <n v="104166"/>
    <n v="170"/>
    <n v="0"/>
    <n v="42"/>
    <n v="0"/>
    <n v="128"/>
    <n v="43.13"/>
    <x v="27"/>
    <n v="0.09"/>
    <n v="25179"/>
  </r>
  <r>
    <s v="E12000002"/>
    <x v="3"/>
    <s v="E08000008"/>
    <x v="28"/>
    <n v="168047"/>
    <n v="111018"/>
    <n v="111016"/>
    <n v="66.06"/>
    <n v="111016"/>
    <n v="110947"/>
    <n v="43118"/>
    <n v="67829"/>
    <n v="69"/>
    <n v="0"/>
    <n v="14"/>
    <n v="5"/>
    <n v="50"/>
    <n v="38.86"/>
    <x v="28"/>
    <n v="0.06"/>
    <n v="24711"/>
  </r>
  <r>
    <s v="E12000005"/>
    <x v="0"/>
    <s v="E06000020"/>
    <x v="29"/>
    <n v="124338"/>
    <n v="89707"/>
    <n v="89704"/>
    <n v="72.150000000000006"/>
    <n v="89704"/>
    <n v="89603"/>
    <n v="32954"/>
    <n v="56649"/>
    <n v="101"/>
    <n v="0"/>
    <n v="11"/>
    <n v="0"/>
    <n v="90"/>
    <n v="36.78"/>
    <x v="29"/>
    <n v="0.11"/>
    <n v="23695"/>
  </r>
  <r>
    <s v="E12000001"/>
    <x v="5"/>
    <s v="E06000004"/>
    <x v="30"/>
    <n v="141486"/>
    <n v="100462"/>
    <n v="100460"/>
    <n v="71"/>
    <n v="100460"/>
    <n v="100415"/>
    <n v="38433"/>
    <n v="61982"/>
    <n v="45"/>
    <n v="2"/>
    <n v="13"/>
    <n v="2"/>
    <n v="28"/>
    <n v="38.270000000000003"/>
    <x v="30"/>
    <n v="0.04"/>
    <n v="23549"/>
  </r>
  <r>
    <s v="E12000001"/>
    <x v="5"/>
    <s v="E06000003"/>
    <x v="31"/>
    <n v="103529"/>
    <n v="72741"/>
    <n v="72741"/>
    <n v="70.260000000000005"/>
    <n v="72741"/>
    <n v="72714"/>
    <n v="24586"/>
    <n v="48128"/>
    <n v="27"/>
    <n v="0"/>
    <n v="6"/>
    <n v="0"/>
    <n v="21"/>
    <n v="33.81"/>
    <x v="31"/>
    <n v="0.04"/>
    <n v="23542"/>
  </r>
  <r>
    <s v="E12000006"/>
    <x v="7"/>
    <s v="E07000069"/>
    <x v="32"/>
    <n v="68860"/>
    <n v="51909"/>
    <n v="51909"/>
    <n v="75.38"/>
    <n v="51909"/>
    <n v="51845"/>
    <n v="14154"/>
    <n v="37691"/>
    <n v="64"/>
    <n v="0"/>
    <n v="15"/>
    <n v="1"/>
    <n v="48"/>
    <n v="27.3"/>
    <x v="32"/>
    <n v="0.12"/>
    <n v="23537"/>
  </r>
  <r>
    <s v="E12000004"/>
    <x v="8"/>
    <s v="E07000174"/>
    <x v="33"/>
    <n v="77624"/>
    <n v="56371"/>
    <n v="56369"/>
    <n v="72.62"/>
    <n v="56370"/>
    <n v="56344"/>
    <n v="16417"/>
    <n v="39927"/>
    <n v="26"/>
    <n v="0"/>
    <n v="8"/>
    <n v="0"/>
    <n v="18"/>
    <n v="29.14"/>
    <x v="33"/>
    <n v="0.05"/>
    <n v="23510"/>
  </r>
  <r>
    <s v="E12000002"/>
    <x v="3"/>
    <s v="E06000009"/>
    <x v="34"/>
    <n v="102354"/>
    <n v="66959"/>
    <n v="66959"/>
    <n v="65.42"/>
    <n v="66959"/>
    <n v="66927"/>
    <n v="21781"/>
    <n v="45146"/>
    <n v="32"/>
    <n v="0"/>
    <n v="8"/>
    <n v="3"/>
    <n v="21"/>
    <n v="32.54"/>
    <x v="34"/>
    <n v="0.05"/>
    <n v="23365"/>
  </r>
  <r>
    <s v="E12000004"/>
    <x v="8"/>
    <s v="E07000140"/>
    <x v="35"/>
    <n v="65701"/>
    <n v="49518"/>
    <n v="49518"/>
    <n v="75.37"/>
    <n v="49518"/>
    <n v="49497"/>
    <n v="13074"/>
    <n v="36423"/>
    <n v="21"/>
    <n v="0"/>
    <n v="8"/>
    <n v="0"/>
    <n v="13"/>
    <n v="26.41"/>
    <x v="35"/>
    <n v="0.04"/>
    <n v="23349"/>
  </r>
  <r>
    <s v="E12000002"/>
    <x v="3"/>
    <s v="E08000004"/>
    <x v="36"/>
    <n v="158084"/>
    <n v="107493"/>
    <n v="107493"/>
    <n v="68"/>
    <n v="107493"/>
    <n v="107403"/>
    <n v="42034"/>
    <n v="65369"/>
    <n v="90"/>
    <n v="0"/>
    <n v="24"/>
    <n v="2"/>
    <n v="64"/>
    <n v="39.14"/>
    <x v="36"/>
    <n v="0.08"/>
    <n v="23335"/>
  </r>
  <r>
    <s v="E12000002"/>
    <x v="3"/>
    <s v="E08000001"/>
    <x v="37"/>
    <n v="197109"/>
    <n v="138206"/>
    <n v="138180"/>
    <n v="70.099999999999994"/>
    <n v="138180"/>
    <n v="138080"/>
    <n v="57589"/>
    <n v="80491"/>
    <n v="100"/>
    <n v="2"/>
    <n v="43"/>
    <n v="2"/>
    <n v="53"/>
    <n v="41.71"/>
    <x v="37"/>
    <n v="7.0000000000000007E-2"/>
    <n v="22902"/>
  </r>
  <r>
    <s v="E12000004"/>
    <x v="8"/>
    <s v="E07000171"/>
    <x v="38"/>
    <n v="85547"/>
    <n v="64006"/>
    <n v="64005"/>
    <n v="74.819999999999993"/>
    <n v="64003"/>
    <n v="63967"/>
    <n v="20575"/>
    <n v="43392"/>
    <n v="36"/>
    <n v="1"/>
    <n v="10"/>
    <n v="5"/>
    <n v="20"/>
    <n v="32.17"/>
    <x v="38"/>
    <n v="0.06"/>
    <n v="22817"/>
  </r>
  <r>
    <s v="E12000008"/>
    <x v="6"/>
    <s v="E07000224"/>
    <x v="39"/>
    <n v="117138"/>
    <n v="91203"/>
    <n v="91198"/>
    <n v="77.86"/>
    <n v="91199"/>
    <n v="91129"/>
    <n v="34193"/>
    <n v="56936"/>
    <n v="70"/>
    <n v="0"/>
    <n v="22"/>
    <n v="2"/>
    <n v="46"/>
    <n v="37.520000000000003"/>
    <x v="39"/>
    <n v="0.08"/>
    <n v="22743"/>
  </r>
  <r>
    <s v="E12000006"/>
    <x v="7"/>
    <s v="E07000010"/>
    <x v="40"/>
    <n v="71447"/>
    <n v="52653"/>
    <n v="52649"/>
    <n v="73.69"/>
    <n v="52649"/>
    <n v="52626"/>
    <n v="15055"/>
    <n v="37571"/>
    <n v="23"/>
    <n v="0"/>
    <n v="10"/>
    <n v="1"/>
    <n v="12"/>
    <n v="28.61"/>
    <x v="40"/>
    <n v="0.04"/>
    <n v="22516"/>
  </r>
  <r>
    <s v="E12000005"/>
    <x v="0"/>
    <s v="E07000219"/>
    <x v="41"/>
    <n v="93978"/>
    <n v="69878"/>
    <n v="69876"/>
    <n v="74.349999999999994"/>
    <n v="69876"/>
    <n v="69831"/>
    <n v="23736"/>
    <n v="46095"/>
    <n v="45"/>
    <n v="0"/>
    <n v="20"/>
    <n v="2"/>
    <n v="23"/>
    <n v="33.99"/>
    <x v="41"/>
    <n v="0.06"/>
    <n v="22359"/>
  </r>
  <r>
    <s v="E12000006"/>
    <x v="7"/>
    <s v="E07000145"/>
    <x v="42"/>
    <n v="72634"/>
    <n v="50157"/>
    <n v="50156"/>
    <n v="69.06"/>
    <n v="50158"/>
    <n v="50128"/>
    <n v="14284"/>
    <n v="35844"/>
    <n v="30"/>
    <n v="0"/>
    <n v="14"/>
    <n v="7"/>
    <n v="9"/>
    <n v="28.5"/>
    <x v="42"/>
    <n v="0.06"/>
    <n v="21560"/>
  </r>
  <r>
    <s v="E12000006"/>
    <x v="7"/>
    <s v="E07000143"/>
    <x v="43"/>
    <n v="98989"/>
    <n v="73593"/>
    <n v="73593"/>
    <n v="74.34"/>
    <n v="73593"/>
    <n v="73548"/>
    <n v="26313"/>
    <n v="47235"/>
    <n v="45"/>
    <n v="0"/>
    <n v="10"/>
    <n v="0"/>
    <n v="35"/>
    <n v="35.78"/>
    <x v="43"/>
    <n v="0.06"/>
    <n v="20922"/>
  </r>
  <r>
    <s v="E12000002"/>
    <x v="3"/>
    <s v="E08000005"/>
    <x v="44"/>
    <n v="156621"/>
    <n v="103319"/>
    <n v="103319"/>
    <n v="65.97"/>
    <n v="103319"/>
    <n v="103231"/>
    <n v="41217"/>
    <n v="62014"/>
    <n v="88"/>
    <n v="0"/>
    <n v="48"/>
    <n v="2"/>
    <n v="38"/>
    <n v="39.93"/>
    <x v="44"/>
    <n v="0.09"/>
    <n v="20797"/>
  </r>
  <r>
    <s v="E12000003"/>
    <x v="1"/>
    <s v="E08000034"/>
    <x v="45"/>
    <n v="307081"/>
    <n v="217460"/>
    <n v="217449"/>
    <n v="70.8"/>
    <n v="217428"/>
    <n v="217240"/>
    <n v="98485"/>
    <n v="118755"/>
    <n v="188"/>
    <n v="0"/>
    <n v="86"/>
    <n v="7"/>
    <n v="95"/>
    <n v="45.33"/>
    <x v="45"/>
    <n v="0.09"/>
    <n v="20270"/>
  </r>
  <r>
    <s v="E12000005"/>
    <x v="0"/>
    <s v="E07000192"/>
    <x v="46"/>
    <n v="75010"/>
    <n v="53610"/>
    <n v="53610"/>
    <n v="71.47"/>
    <n v="53607"/>
    <n v="53578"/>
    <n v="16684"/>
    <n v="36894"/>
    <n v="29"/>
    <n v="0"/>
    <n v="15"/>
    <n v="2"/>
    <n v="12"/>
    <n v="31.14"/>
    <x v="46"/>
    <n v="0.05"/>
    <n v="20210"/>
  </r>
  <r>
    <s v="E12000005"/>
    <x v="0"/>
    <s v="E06000019"/>
    <x v="47"/>
    <n v="138247"/>
    <n v="108336"/>
    <n v="108336"/>
    <n v="78.36"/>
    <n v="108336"/>
    <n v="108270"/>
    <n v="44148"/>
    <n v="64122"/>
    <n v="66"/>
    <n v="0"/>
    <n v="22"/>
    <n v="1"/>
    <n v="43"/>
    <n v="40.78"/>
    <x v="47"/>
    <n v="0.06"/>
    <n v="19974"/>
  </r>
  <r>
    <s v="E12000008"/>
    <x v="6"/>
    <s v="E07000114"/>
    <x v="48"/>
    <n v="99108"/>
    <n v="72149"/>
    <n v="72146"/>
    <n v="72.8"/>
    <n v="72146"/>
    <n v="72102"/>
    <n v="26065"/>
    <n v="46037"/>
    <n v="44"/>
    <n v="0"/>
    <n v="14"/>
    <n v="1"/>
    <n v="29"/>
    <n v="36.15"/>
    <x v="48"/>
    <n v="0.06"/>
    <n v="19972"/>
  </r>
  <r>
    <s v="E12000009"/>
    <x v="4"/>
    <s v="E06000027"/>
    <x v="49"/>
    <n v="102961"/>
    <n v="75873"/>
    <n v="75868"/>
    <n v="73.69"/>
    <n v="75868"/>
    <n v="75824"/>
    <n v="27935"/>
    <n v="47889"/>
    <n v="44"/>
    <n v="0"/>
    <n v="18"/>
    <n v="0"/>
    <n v="26"/>
    <n v="36.840000000000003"/>
    <x v="49"/>
    <n v="0.06"/>
    <n v="19954"/>
  </r>
  <r>
    <s v="E12000005"/>
    <x v="0"/>
    <s v="E07000196"/>
    <x v="50"/>
    <n v="85777"/>
    <n v="66741"/>
    <n v="66741"/>
    <n v="77.81"/>
    <n v="66739"/>
    <n v="66692"/>
    <n v="23444"/>
    <n v="43248"/>
    <n v="47"/>
    <n v="0"/>
    <n v="6"/>
    <n v="2"/>
    <n v="39"/>
    <n v="35.15"/>
    <x v="50"/>
    <n v="7.0000000000000007E-2"/>
    <n v="19804"/>
  </r>
  <r>
    <s v="E12000006"/>
    <x v="7"/>
    <s v="E07000072"/>
    <x v="51"/>
    <n v="100016"/>
    <n v="76905"/>
    <n v="76900"/>
    <n v="76.89"/>
    <n v="76900"/>
    <n v="76852"/>
    <n v="28676"/>
    <n v="48176"/>
    <n v="48"/>
    <n v="0"/>
    <n v="21"/>
    <n v="2"/>
    <n v="25"/>
    <n v="37.31"/>
    <x v="51"/>
    <n v="0.06"/>
    <n v="19500"/>
  </r>
  <r>
    <s v="E12000006"/>
    <x v="7"/>
    <s v="E06000056"/>
    <x v="52"/>
    <n v="204004"/>
    <n v="158904"/>
    <n v="158896"/>
    <n v="77.89"/>
    <n v="158894"/>
    <n v="158804"/>
    <n v="69670"/>
    <n v="89134"/>
    <n v="90"/>
    <n v="0"/>
    <n v="34"/>
    <n v="1"/>
    <n v="55"/>
    <n v="43.87"/>
    <x v="52"/>
    <n v="0.06"/>
    <n v="19464"/>
  </r>
  <r>
    <s v="E12000003"/>
    <x v="1"/>
    <s v="E08000032"/>
    <x v="53"/>
    <n v="342817"/>
    <n v="228729"/>
    <n v="228729"/>
    <n v="66.72"/>
    <n v="228727"/>
    <n v="228488"/>
    <n v="104575"/>
    <n v="123913"/>
    <n v="239"/>
    <n v="0"/>
    <n v="121"/>
    <n v="5"/>
    <n v="113"/>
    <n v="45.77"/>
    <x v="53"/>
    <n v="0.1"/>
    <n v="19338"/>
  </r>
  <r>
    <s v="E12000006"/>
    <x v="7"/>
    <s v="E07000067"/>
    <x v="54"/>
    <n v="112562"/>
    <n v="86316"/>
    <n v="86309"/>
    <n v="76.67"/>
    <n v="86303"/>
    <n v="86236"/>
    <n v="33523"/>
    <n v="52713"/>
    <n v="67"/>
    <n v="0"/>
    <n v="23"/>
    <n v="0"/>
    <n v="44"/>
    <n v="38.869999999999997"/>
    <x v="54"/>
    <n v="0.08"/>
    <n v="19190"/>
  </r>
  <r>
    <s v="E12000001"/>
    <x v="5"/>
    <s v="E08000023"/>
    <x v="55"/>
    <n v="115893"/>
    <n v="79126"/>
    <n v="79117"/>
    <n v="68.27"/>
    <n v="79117"/>
    <n v="79079"/>
    <n v="30014"/>
    <n v="49065"/>
    <n v="38"/>
    <n v="0"/>
    <n v="10"/>
    <n v="1"/>
    <n v="27"/>
    <n v="37.950000000000003"/>
    <x v="55"/>
    <n v="0.05"/>
    <n v="19051"/>
  </r>
  <r>
    <s v="E12000006"/>
    <x v="7"/>
    <s v="E06000031"/>
    <x v="56"/>
    <n v="120892"/>
    <n v="87474"/>
    <n v="87469"/>
    <n v="72.349999999999994"/>
    <n v="87469"/>
    <n v="87392"/>
    <n v="34176"/>
    <n v="53216"/>
    <n v="77"/>
    <n v="0"/>
    <n v="32"/>
    <n v="7"/>
    <n v="38"/>
    <n v="39.11"/>
    <x v="56"/>
    <n v="0.09"/>
    <n v="19040"/>
  </r>
  <r>
    <s v="E12000001"/>
    <x v="5"/>
    <s v="E06000002"/>
    <x v="57"/>
    <n v="94612"/>
    <n v="61395"/>
    <n v="61393"/>
    <n v="64.89"/>
    <n v="61393"/>
    <n v="61358"/>
    <n v="21181"/>
    <n v="40177"/>
    <n v="35"/>
    <n v="0"/>
    <n v="16"/>
    <n v="1"/>
    <n v="18"/>
    <n v="34.520000000000003"/>
    <x v="57"/>
    <n v="0.06"/>
    <n v="18996"/>
  </r>
  <r>
    <s v="E12000008"/>
    <x v="6"/>
    <s v="E06000046"/>
    <x v="58"/>
    <n v="109844"/>
    <n v="79431"/>
    <n v="79430"/>
    <n v="72.31"/>
    <n v="79430"/>
    <n v="79380"/>
    <n v="30207"/>
    <n v="49173"/>
    <n v="50"/>
    <n v="0"/>
    <n v="24"/>
    <n v="2"/>
    <n v="24"/>
    <n v="38.049999999999997"/>
    <x v="58"/>
    <n v="0.06"/>
    <n v="18966"/>
  </r>
  <r>
    <s v="E12000008"/>
    <x v="6"/>
    <s v="E07000113"/>
    <x v="59"/>
    <n v="102209"/>
    <n v="75913"/>
    <n v="75913"/>
    <n v="74.27"/>
    <n v="75913"/>
    <n v="75869"/>
    <n v="28481"/>
    <n v="47388"/>
    <n v="44"/>
    <n v="0"/>
    <n v="16"/>
    <n v="0"/>
    <n v="28"/>
    <n v="37.54"/>
    <x v="59"/>
    <n v="0.06"/>
    <n v="18907"/>
  </r>
  <r>
    <s v="E12000007"/>
    <x v="2"/>
    <s v="E09000002"/>
    <x v="60"/>
    <n v="115812"/>
    <n v="73943"/>
    <n v="73941"/>
    <n v="63.85"/>
    <n v="73941"/>
    <n v="73880"/>
    <n v="27750"/>
    <n v="46130"/>
    <n v="61"/>
    <n v="0"/>
    <n v="21"/>
    <n v="0"/>
    <n v="40"/>
    <n v="37.56"/>
    <x v="60"/>
    <n v="0.08"/>
    <n v="18380"/>
  </r>
  <r>
    <s v="E12000001"/>
    <x v="5"/>
    <s v="E06000001"/>
    <x v="61"/>
    <n v="70341"/>
    <n v="46137"/>
    <n v="46134"/>
    <n v="65.59"/>
    <n v="46134"/>
    <n v="46100"/>
    <n v="14029"/>
    <n v="32071"/>
    <n v="34"/>
    <n v="0"/>
    <n v="12"/>
    <n v="6"/>
    <n v="16"/>
    <n v="30.43"/>
    <x v="61"/>
    <n v="7.0000000000000007E-2"/>
    <n v="18042"/>
  </r>
  <r>
    <s v="E12000005"/>
    <x v="0"/>
    <s v="E07000195"/>
    <x v="62"/>
    <n v="92816"/>
    <n v="68966"/>
    <n v="68966"/>
    <n v="74.3"/>
    <n v="68966"/>
    <n v="68934"/>
    <n v="25477"/>
    <n v="43457"/>
    <n v="32"/>
    <n v="0"/>
    <n v="13"/>
    <n v="0"/>
    <n v="19"/>
    <n v="36.96"/>
    <x v="62"/>
    <n v="0.05"/>
    <n v="17980"/>
  </r>
  <r>
    <s v="E12000004"/>
    <x v="8"/>
    <s v="E07000154"/>
    <x v="63"/>
    <n v="144948"/>
    <n v="105352"/>
    <n v="105350"/>
    <n v="72.680000000000007"/>
    <n v="105354"/>
    <n v="105259"/>
    <n v="43805"/>
    <n v="61454"/>
    <n v="95"/>
    <n v="0"/>
    <n v="35"/>
    <n v="7"/>
    <n v="53"/>
    <n v="41.62"/>
    <x v="63"/>
    <n v="0.09"/>
    <n v="17649"/>
  </r>
  <r>
    <s v="E12000005"/>
    <x v="0"/>
    <s v="E07000198"/>
    <x v="64"/>
    <n v="79347"/>
    <n v="59794"/>
    <n v="59793"/>
    <n v="75.36"/>
    <n v="59793"/>
    <n v="59760"/>
    <n v="21076"/>
    <n v="38684"/>
    <n v="33"/>
    <n v="0"/>
    <n v="13"/>
    <n v="0"/>
    <n v="20"/>
    <n v="35.270000000000003"/>
    <x v="64"/>
    <n v="0.06"/>
    <n v="17608"/>
  </r>
  <r>
    <s v="E12000004"/>
    <x v="8"/>
    <s v="E07000033"/>
    <x v="65"/>
    <n v="58063"/>
    <n v="41999"/>
    <n v="42000"/>
    <n v="72.33"/>
    <n v="41999"/>
    <n v="41972"/>
    <n v="12242"/>
    <n v="29730"/>
    <n v="27"/>
    <n v="0"/>
    <n v="5"/>
    <n v="1"/>
    <n v="21"/>
    <n v="29.17"/>
    <x v="65"/>
    <n v="0.06"/>
    <n v="17488"/>
  </r>
  <r>
    <s v="E12000008"/>
    <x v="6"/>
    <s v="E07000090"/>
    <x v="66"/>
    <n v="95366"/>
    <n v="70672"/>
    <n v="70670"/>
    <n v="74.099999999999994"/>
    <n v="70670"/>
    <n v="70629"/>
    <n v="26582"/>
    <n v="44047"/>
    <n v="41"/>
    <n v="0"/>
    <n v="24"/>
    <n v="0"/>
    <n v="17"/>
    <n v="37.64"/>
    <x v="66"/>
    <n v="0.06"/>
    <n v="17465"/>
  </r>
  <r>
    <s v="E12000004"/>
    <x v="8"/>
    <s v="E06000015"/>
    <x v="67"/>
    <n v="171246"/>
    <n v="120807"/>
    <n v="120798"/>
    <n v="70.53"/>
    <n v="120772"/>
    <n v="120655"/>
    <n v="51612"/>
    <n v="69043"/>
    <n v="117"/>
    <n v="0"/>
    <n v="41"/>
    <n v="10"/>
    <n v="66"/>
    <n v="42.78"/>
    <x v="67"/>
    <n v="0.1"/>
    <n v="17431"/>
  </r>
  <r>
    <s v="E12000006"/>
    <x v="7"/>
    <s v="E07000075"/>
    <x v="68"/>
    <n v="66589"/>
    <n v="52487"/>
    <n v="52479"/>
    <n v="78.81"/>
    <n v="52479"/>
    <n v="52447"/>
    <n v="17510"/>
    <n v="34937"/>
    <n v="32"/>
    <n v="0"/>
    <n v="13"/>
    <n v="1"/>
    <n v="18"/>
    <n v="33.39"/>
    <x v="68"/>
    <n v="0.06"/>
    <n v="17427"/>
  </r>
  <r>
    <s v="E12000002"/>
    <x v="3"/>
    <s v="E07000128"/>
    <x v="69"/>
    <n v="84471"/>
    <n v="63031"/>
    <n v="63028"/>
    <n v="74.61"/>
    <n v="63028"/>
    <n v="62979"/>
    <n v="22816"/>
    <n v="40163"/>
    <n v="49"/>
    <n v="3"/>
    <n v="19"/>
    <n v="8"/>
    <n v="19"/>
    <n v="36.229999999999997"/>
    <x v="69"/>
    <n v="0.08"/>
    <n v="17347"/>
  </r>
  <r>
    <s v="E12000008"/>
    <x v="6"/>
    <s v="E07000091"/>
    <x v="70"/>
    <n v="141061"/>
    <n v="111786"/>
    <n v="111786"/>
    <n v="79.25"/>
    <n v="111786"/>
    <n v="111740"/>
    <n v="47199"/>
    <n v="64541"/>
    <n v="46"/>
    <n v="0"/>
    <n v="8"/>
    <n v="2"/>
    <n v="36"/>
    <n v="42.24"/>
    <x v="70"/>
    <n v="0.04"/>
    <n v="17342"/>
  </r>
  <r>
    <s v="E12000005"/>
    <x v="0"/>
    <s v="E08000026"/>
    <x v="71"/>
    <n v="221389"/>
    <n v="153241"/>
    <n v="153234"/>
    <n v="69.209999999999994"/>
    <n v="153234"/>
    <n v="153064"/>
    <n v="67967"/>
    <n v="85097"/>
    <n v="170"/>
    <n v="0"/>
    <n v="85"/>
    <n v="0"/>
    <n v="85"/>
    <n v="44.4"/>
    <x v="71"/>
    <n v="0.11"/>
    <n v="17130"/>
  </r>
  <r>
    <s v="E12000007"/>
    <x v="2"/>
    <s v="E09000017"/>
    <x v="72"/>
    <n v="193033"/>
    <n v="133171"/>
    <n v="133171"/>
    <n v="68.989999999999995"/>
    <n v="133170"/>
    <n v="133022"/>
    <n v="58040"/>
    <n v="74982"/>
    <n v="148"/>
    <n v="0"/>
    <n v="55"/>
    <n v="16"/>
    <n v="77"/>
    <n v="43.63"/>
    <x v="72"/>
    <n v="0.11"/>
    <n v="16942"/>
  </r>
  <r>
    <s v="E12000006"/>
    <x v="7"/>
    <s v="E07000206"/>
    <x v="73"/>
    <n v="90391"/>
    <n v="65690"/>
    <n v="65687"/>
    <n v="72.67"/>
    <n v="65687"/>
    <n v="65646"/>
    <n v="24356"/>
    <n v="41290"/>
    <n v="41"/>
    <n v="0"/>
    <n v="11"/>
    <n v="0"/>
    <n v="30"/>
    <n v="37.1"/>
    <x v="73"/>
    <n v="0.06"/>
    <n v="16934"/>
  </r>
  <r>
    <s v="E12000008"/>
    <x v="6"/>
    <s v="E07000109"/>
    <x v="74"/>
    <n v="72808"/>
    <n v="54554"/>
    <n v="54553"/>
    <n v="74.930000000000007"/>
    <n v="54553"/>
    <n v="54519"/>
    <n v="18876"/>
    <n v="35643"/>
    <n v="34"/>
    <n v="0"/>
    <n v="6"/>
    <n v="0"/>
    <n v="28"/>
    <n v="34.619999999999997"/>
    <x v="74"/>
    <n v="0.06"/>
    <n v="16767"/>
  </r>
  <r>
    <s v="E12000004"/>
    <x v="8"/>
    <s v="E07000139"/>
    <x v="75"/>
    <n v="86468"/>
    <n v="67791"/>
    <n v="67791"/>
    <n v="78.400000000000006"/>
    <n v="67791"/>
    <n v="67753"/>
    <n v="25570"/>
    <n v="42183"/>
    <n v="38"/>
    <n v="0"/>
    <n v="13"/>
    <n v="1"/>
    <n v="24"/>
    <n v="37.74"/>
    <x v="75"/>
    <n v="0.06"/>
    <n v="16613"/>
  </r>
  <r>
    <s v="E12000006"/>
    <x v="7"/>
    <s v="E07000095"/>
    <x v="76"/>
    <n v="68997"/>
    <n v="50915"/>
    <n v="50907"/>
    <n v="73.78"/>
    <n v="50907"/>
    <n v="50872"/>
    <n v="17166"/>
    <n v="33706"/>
    <n v="35"/>
    <n v="0"/>
    <n v="14"/>
    <n v="0"/>
    <n v="21"/>
    <n v="33.74"/>
    <x v="76"/>
    <n v="7.0000000000000007E-2"/>
    <n v="16540"/>
  </r>
  <r>
    <s v="E12000005"/>
    <x v="0"/>
    <s v="E07000193"/>
    <x v="77"/>
    <n v="83558"/>
    <n v="62164"/>
    <n v="62160"/>
    <n v="74.39"/>
    <n v="62161"/>
    <n v="62116"/>
    <n v="22850"/>
    <n v="39266"/>
    <n v="45"/>
    <n v="0"/>
    <n v="9"/>
    <n v="1"/>
    <n v="35"/>
    <n v="36.79"/>
    <x v="77"/>
    <n v="7.0000000000000007E-2"/>
    <n v="16416"/>
  </r>
  <r>
    <s v="E12000004"/>
    <x v="8"/>
    <s v="E07000141"/>
    <x v="78"/>
    <n v="105457"/>
    <n v="82527"/>
    <n v="82525"/>
    <n v="78.25"/>
    <n v="82523"/>
    <n v="82471"/>
    <n v="33047"/>
    <n v="49424"/>
    <n v="52"/>
    <n v="0"/>
    <n v="14"/>
    <n v="4"/>
    <n v="34"/>
    <n v="40.07"/>
    <x v="78"/>
    <n v="0.06"/>
    <n v="16377"/>
  </r>
  <r>
    <s v="E12000008"/>
    <x v="6"/>
    <s v="E06000044"/>
    <x v="79"/>
    <n v="140517"/>
    <n v="98799"/>
    <n v="98786"/>
    <n v="70.3"/>
    <n v="98786"/>
    <n v="98720"/>
    <n v="41384"/>
    <n v="57336"/>
    <n v="66"/>
    <n v="0"/>
    <n v="27"/>
    <n v="0"/>
    <n v="39"/>
    <n v="41.92"/>
    <x v="79"/>
    <n v="7.0000000000000007E-2"/>
    <n v="15952"/>
  </r>
  <r>
    <s v="E12000008"/>
    <x v="6"/>
    <s v="E07000107"/>
    <x v="80"/>
    <n v="73951"/>
    <n v="55884"/>
    <n v="55883"/>
    <n v="75.569999999999993"/>
    <n v="55883"/>
    <n v="55855"/>
    <n v="19985"/>
    <n v="35870"/>
    <n v="28"/>
    <n v="0"/>
    <n v="9"/>
    <n v="1"/>
    <n v="18"/>
    <n v="35.78"/>
    <x v="43"/>
    <n v="0.05"/>
    <n v="15885"/>
  </r>
  <r>
    <s v="E12000008"/>
    <x v="6"/>
    <s v="E07000108"/>
    <x v="81"/>
    <n v="85011"/>
    <n v="65057"/>
    <n v="65057"/>
    <n v="76.53"/>
    <n v="65057"/>
    <n v="65016"/>
    <n v="24606"/>
    <n v="40410"/>
    <n v="41"/>
    <n v="0"/>
    <n v="10"/>
    <n v="0"/>
    <n v="31"/>
    <n v="37.85"/>
    <x v="80"/>
    <n v="0.06"/>
    <n v="15804"/>
  </r>
  <r>
    <s v="E12000006"/>
    <x v="7"/>
    <s v="E07000073"/>
    <x v="82"/>
    <n v="59124"/>
    <n v="43493"/>
    <n v="43489"/>
    <n v="73.56"/>
    <n v="43489"/>
    <n v="43469"/>
    <n v="13867"/>
    <n v="29602"/>
    <n v="20"/>
    <n v="0"/>
    <n v="1"/>
    <n v="0"/>
    <n v="19"/>
    <n v="31.9"/>
    <x v="81"/>
    <n v="0.05"/>
    <n v="15735"/>
  </r>
  <r>
    <s v="E12000008"/>
    <x v="6"/>
    <s v="E07000110"/>
    <x v="83"/>
    <n v="117298"/>
    <n v="89177"/>
    <n v="89173"/>
    <n v="76.02"/>
    <n v="89173"/>
    <n v="89127"/>
    <n v="36762"/>
    <n v="52365"/>
    <n v="46"/>
    <n v="3"/>
    <n v="8"/>
    <n v="1"/>
    <n v="34"/>
    <n v="41.25"/>
    <x v="82"/>
    <n v="0.05"/>
    <n v="15603"/>
  </r>
  <r>
    <s v="E12000004"/>
    <x v="8"/>
    <s v="E07000136"/>
    <x v="84"/>
    <n v="39363"/>
    <n v="30417"/>
    <n v="30417"/>
    <n v="77.27"/>
    <n v="30416"/>
    <n v="30404"/>
    <n v="7430"/>
    <n v="22974"/>
    <n v="12"/>
    <n v="0"/>
    <n v="1"/>
    <n v="1"/>
    <n v="10"/>
    <n v="24.44"/>
    <x v="83"/>
    <n v="0.04"/>
    <n v="15544"/>
  </r>
  <r>
    <s v="E12000009"/>
    <x v="4"/>
    <s v="E07000188"/>
    <x v="85"/>
    <n v="89714"/>
    <n v="68451"/>
    <n v="68448"/>
    <n v="76.3"/>
    <n v="68450"/>
    <n v="68414"/>
    <n v="26545"/>
    <n v="41869"/>
    <n v="36"/>
    <n v="1"/>
    <n v="13"/>
    <n v="1"/>
    <n v="21"/>
    <n v="38.799999999999997"/>
    <x v="84"/>
    <n v="0.05"/>
    <n v="15324"/>
  </r>
  <r>
    <s v="E12000004"/>
    <x v="8"/>
    <s v="E07000032"/>
    <x v="86"/>
    <n v="96760"/>
    <n v="73870"/>
    <n v="73868"/>
    <n v="76.34"/>
    <n v="73864"/>
    <n v="73820"/>
    <n v="29319"/>
    <n v="44501"/>
    <n v="44"/>
    <n v="0"/>
    <n v="7"/>
    <n v="1"/>
    <n v="36"/>
    <n v="39.72"/>
    <x v="85"/>
    <n v="0.06"/>
    <n v="15182"/>
  </r>
  <r>
    <s v="E12000006"/>
    <x v="7"/>
    <s v="E06000033"/>
    <x v="87"/>
    <n v="128856"/>
    <n v="93948"/>
    <n v="93939"/>
    <n v="72.900000000000006"/>
    <n v="93939"/>
    <n v="93870"/>
    <n v="39348"/>
    <n v="54522"/>
    <n v="69"/>
    <n v="0"/>
    <n v="21"/>
    <n v="0"/>
    <n v="48"/>
    <n v="41.92"/>
    <x v="79"/>
    <n v="7.0000000000000007E-2"/>
    <n v="15174"/>
  </r>
  <r>
    <s v="E12000004"/>
    <x v="8"/>
    <s v="E07000038"/>
    <x v="88"/>
    <n v="78855"/>
    <n v="59341"/>
    <n v="59341"/>
    <n v="75.25"/>
    <n v="59341"/>
    <n v="59310"/>
    <n v="22075"/>
    <n v="37235"/>
    <n v="31"/>
    <n v="0"/>
    <n v="13"/>
    <n v="2"/>
    <n v="16"/>
    <n v="37.22"/>
    <x v="86"/>
    <n v="0.05"/>
    <n v="15160"/>
  </r>
  <r>
    <s v="E12000005"/>
    <x v="0"/>
    <s v="E07000239"/>
    <x v="89"/>
    <n v="77878"/>
    <n v="57668"/>
    <n v="57666"/>
    <n v="74.05"/>
    <n v="57666"/>
    <n v="57632"/>
    <n v="21240"/>
    <n v="36392"/>
    <n v="34"/>
    <n v="0"/>
    <n v="6"/>
    <n v="0"/>
    <n v="28"/>
    <n v="36.85"/>
    <x v="87"/>
    <n v="0.06"/>
    <n v="15152"/>
  </r>
  <r>
    <s v="E12000002"/>
    <x v="3"/>
    <s v="E08000013"/>
    <x v="90"/>
    <n v="136096"/>
    <n v="93730"/>
    <n v="93721"/>
    <n v="68.86"/>
    <n v="93721"/>
    <n v="93679"/>
    <n v="39322"/>
    <n v="54357"/>
    <n v="42"/>
    <n v="0"/>
    <n v="13"/>
    <n v="3"/>
    <n v="26"/>
    <n v="41.98"/>
    <x v="88"/>
    <n v="0.04"/>
    <n v="15035"/>
  </r>
  <r>
    <s v="E12000005"/>
    <x v="0"/>
    <s v="E08000029"/>
    <x v="91"/>
    <n v="160425"/>
    <n v="122026"/>
    <n v="122017"/>
    <n v="76.06"/>
    <n v="122020"/>
    <n v="121950"/>
    <n v="53466"/>
    <n v="68484"/>
    <n v="70"/>
    <n v="0"/>
    <n v="25"/>
    <n v="0"/>
    <n v="45"/>
    <n v="43.84"/>
    <x v="89"/>
    <n v="0.06"/>
    <n v="15018"/>
  </r>
  <r>
    <s v="E12000002"/>
    <x v="3"/>
    <s v="E08000006"/>
    <x v="92"/>
    <n v="173668"/>
    <n v="109926"/>
    <n v="109926"/>
    <n v="63.3"/>
    <n v="109926"/>
    <n v="109815"/>
    <n v="47430"/>
    <n v="62385"/>
    <n v="111"/>
    <n v="0"/>
    <n v="34"/>
    <n v="4"/>
    <n v="73"/>
    <n v="43.19"/>
    <x v="90"/>
    <n v="0.1"/>
    <n v="14955"/>
  </r>
  <r>
    <s v="E12000004"/>
    <x v="8"/>
    <s v="E07000036"/>
    <x v="93"/>
    <n v="87596"/>
    <n v="66566"/>
    <n v="66566"/>
    <n v="75.989999999999995"/>
    <n v="66566"/>
    <n v="66530"/>
    <n v="25791"/>
    <n v="40739"/>
    <n v="36"/>
    <n v="0"/>
    <n v="15"/>
    <n v="1"/>
    <n v="20"/>
    <n v="38.770000000000003"/>
    <x v="91"/>
    <n v="0.05"/>
    <n v="14948"/>
  </r>
  <r>
    <s v="E12000008"/>
    <x v="6"/>
    <s v="E07000112"/>
    <x v="94"/>
    <n v="80879"/>
    <n v="60659"/>
    <n v="60659"/>
    <n v="75"/>
    <n v="60659"/>
    <n v="60613"/>
    <n v="22884"/>
    <n v="37729"/>
    <n v="46"/>
    <n v="0"/>
    <n v="13"/>
    <n v="2"/>
    <n v="31"/>
    <n v="37.75"/>
    <x v="92"/>
    <n v="0.08"/>
    <n v="14845"/>
  </r>
  <r>
    <s v="E12000005"/>
    <x v="0"/>
    <s v="E07000199"/>
    <x v="95"/>
    <n v="56825"/>
    <n v="42152"/>
    <n v="42151"/>
    <n v="74.180000000000007"/>
    <n v="42151"/>
    <n v="42129"/>
    <n v="13705"/>
    <n v="28424"/>
    <n v="22"/>
    <n v="0"/>
    <n v="12"/>
    <n v="0"/>
    <n v="10"/>
    <n v="32.53"/>
    <x v="93"/>
    <n v="0.05"/>
    <n v="14719"/>
  </r>
  <r>
    <s v="E12000001"/>
    <x v="5"/>
    <s v="E06000057"/>
    <x v="96"/>
    <n v="240496"/>
    <n v="178830"/>
    <n v="178815"/>
    <n v="74.349999999999994"/>
    <n v="178815"/>
    <n v="178721"/>
    <n v="82022"/>
    <n v="96699"/>
    <n v="94"/>
    <n v="3"/>
    <n v="30"/>
    <n v="6"/>
    <n v="55"/>
    <n v="45.89"/>
    <x v="94"/>
    <n v="0.05"/>
    <n v="14677"/>
  </r>
  <r>
    <s v="E12000003"/>
    <x v="1"/>
    <s v="E07000168"/>
    <x v="97"/>
    <n v="82900"/>
    <n v="60540"/>
    <n v="60539"/>
    <n v="73.03"/>
    <n v="60539"/>
    <n v="60511"/>
    <n v="22999"/>
    <n v="37512"/>
    <n v="28"/>
    <n v="0"/>
    <n v="6"/>
    <n v="0"/>
    <n v="22"/>
    <n v="38.01"/>
    <x v="95"/>
    <n v="0.05"/>
    <n v="14513"/>
  </r>
  <r>
    <s v="E12000009"/>
    <x v="4"/>
    <s v="E07000189"/>
    <x v="98"/>
    <n v="126495"/>
    <n v="99535"/>
    <n v="99535"/>
    <n v="78.69"/>
    <n v="99535"/>
    <n v="99467"/>
    <n v="42527"/>
    <n v="56940"/>
    <n v="68"/>
    <n v="0"/>
    <n v="22"/>
    <n v="0"/>
    <n v="46"/>
    <n v="42.75"/>
    <x v="96"/>
    <n v="7.0000000000000007E-2"/>
    <n v="14413"/>
  </r>
  <r>
    <s v="E12000002"/>
    <x v="3"/>
    <s v="E07000117"/>
    <x v="99"/>
    <n v="64461"/>
    <n v="43354"/>
    <n v="43350"/>
    <n v="67.25"/>
    <n v="43350"/>
    <n v="43316"/>
    <n v="14462"/>
    <n v="28854"/>
    <n v="34"/>
    <n v="0"/>
    <n v="11"/>
    <n v="0"/>
    <n v="23"/>
    <n v="33.39"/>
    <x v="68"/>
    <n v="0.08"/>
    <n v="14392"/>
  </r>
  <r>
    <s v="E12000009"/>
    <x v="4"/>
    <s v="E06000054"/>
    <x v="100"/>
    <n v="366555"/>
    <n v="289110"/>
    <n v="289102"/>
    <n v="78.87"/>
    <n v="289102"/>
    <n v="288895"/>
    <n v="137258"/>
    <n v="151637"/>
    <n v="207"/>
    <n v="0"/>
    <n v="70"/>
    <n v="9"/>
    <n v="128"/>
    <n v="47.51"/>
    <x v="97"/>
    <n v="7.0000000000000007E-2"/>
    <n v="14379"/>
  </r>
  <r>
    <s v="W92000004"/>
    <x v="9"/>
    <s v="W06000018"/>
    <x v="101"/>
    <n v="130801"/>
    <n v="92531"/>
    <n v="92528"/>
    <n v="70.739999999999995"/>
    <n v="92525"/>
    <n v="92473"/>
    <n v="39178"/>
    <n v="53295"/>
    <n v="52"/>
    <n v="1"/>
    <n v="19"/>
    <n v="3"/>
    <n v="29"/>
    <n v="42.37"/>
    <x v="98"/>
    <n v="0.06"/>
    <n v="14117"/>
  </r>
  <r>
    <s v="E12000001"/>
    <x v="5"/>
    <s v="E08000037"/>
    <x v="102"/>
    <n v="145866"/>
    <n v="103009"/>
    <n v="103007"/>
    <n v="70.62"/>
    <n v="103007"/>
    <n v="102958"/>
    <n v="44429"/>
    <n v="58529"/>
    <n v="49"/>
    <n v="0"/>
    <n v="13"/>
    <n v="3"/>
    <n v="33"/>
    <n v="43.15"/>
    <x v="99"/>
    <n v="0.05"/>
    <n v="14100"/>
  </r>
  <r>
    <s v="E12000009"/>
    <x v="4"/>
    <s v="E06000029"/>
    <x v="103"/>
    <n v="113421"/>
    <n v="85500"/>
    <n v="85494"/>
    <n v="75.38"/>
    <n v="85493"/>
    <n v="85448"/>
    <n v="35741"/>
    <n v="49707"/>
    <n v="45"/>
    <n v="2"/>
    <n v="12"/>
    <n v="0"/>
    <n v="31"/>
    <n v="41.83"/>
    <x v="100"/>
    <n v="0.05"/>
    <n v="13966"/>
  </r>
  <r>
    <s v="E12000004"/>
    <x v="8"/>
    <s v="E07000175"/>
    <x v="104"/>
    <n v="87338"/>
    <n v="67133"/>
    <n v="67128"/>
    <n v="76.86"/>
    <n v="67128"/>
    <n v="67087"/>
    <n v="26571"/>
    <n v="40516"/>
    <n v="41"/>
    <n v="0"/>
    <n v="14"/>
    <n v="2"/>
    <n v="25"/>
    <n v="39.61"/>
    <x v="101"/>
    <n v="0.06"/>
    <n v="13945"/>
  </r>
  <r>
    <s v="E12000004"/>
    <x v="8"/>
    <s v="E07000132"/>
    <x v="105"/>
    <n v="85305"/>
    <n v="65517"/>
    <n v="65516"/>
    <n v="76.8"/>
    <n v="65516"/>
    <n v="65470"/>
    <n v="25969"/>
    <n v="39501"/>
    <n v="46"/>
    <n v="0"/>
    <n v="6"/>
    <n v="0"/>
    <n v="40"/>
    <n v="39.67"/>
    <x v="102"/>
    <n v="7.0000000000000007E-2"/>
    <n v="13532"/>
  </r>
  <r>
    <s v="E12000008"/>
    <x v="6"/>
    <s v="E07000105"/>
    <x v="106"/>
    <n v="90516"/>
    <n v="69828"/>
    <n v="69828"/>
    <n v="77.14"/>
    <n v="69827"/>
    <n v="69786"/>
    <n v="28314"/>
    <n v="41472"/>
    <n v="41"/>
    <n v="0"/>
    <n v="13"/>
    <n v="0"/>
    <n v="28"/>
    <n v="40.57"/>
    <x v="103"/>
    <n v="0.06"/>
    <n v="13158"/>
  </r>
  <r>
    <s v="E12000002"/>
    <x v="3"/>
    <s v="E07000120"/>
    <x v="107"/>
    <n v="62042"/>
    <n v="40173"/>
    <n v="40168"/>
    <n v="64.739999999999995"/>
    <n v="40168"/>
    <n v="40137"/>
    <n v="13569"/>
    <n v="26568"/>
    <n v="31"/>
    <n v="0"/>
    <n v="13"/>
    <n v="3"/>
    <n v="15"/>
    <n v="33.81"/>
    <x v="31"/>
    <n v="0.08"/>
    <n v="12999"/>
  </r>
  <r>
    <s v="E12000004"/>
    <x v="8"/>
    <s v="E07000142"/>
    <x v="108"/>
    <n v="73499"/>
    <n v="54785"/>
    <n v="54781"/>
    <n v="74.53"/>
    <n v="54781"/>
    <n v="54753"/>
    <n v="20906"/>
    <n v="33847"/>
    <n v="28"/>
    <n v="0"/>
    <n v="7"/>
    <n v="4"/>
    <n v="17"/>
    <n v="38.18"/>
    <x v="104"/>
    <n v="0.05"/>
    <n v="12941"/>
  </r>
  <r>
    <s v="E12000005"/>
    <x v="0"/>
    <s v="E07000218"/>
    <x v="109"/>
    <n v="49790"/>
    <n v="37975"/>
    <n v="37975"/>
    <n v="76.27"/>
    <n v="37975"/>
    <n v="37954"/>
    <n v="12569"/>
    <n v="25385"/>
    <n v="21"/>
    <n v="0"/>
    <n v="9"/>
    <n v="0"/>
    <n v="12"/>
    <n v="33.119999999999997"/>
    <x v="105"/>
    <n v="0.06"/>
    <n v="12816"/>
  </r>
  <r>
    <s v="E12000008"/>
    <x v="6"/>
    <s v="E07000088"/>
    <x v="110"/>
    <n v="62781"/>
    <n v="46150"/>
    <n v="46150"/>
    <n v="73.510000000000005"/>
    <n v="46150"/>
    <n v="46127"/>
    <n v="16671"/>
    <n v="29456"/>
    <n v="23"/>
    <n v="0"/>
    <n v="10"/>
    <n v="3"/>
    <n v="10"/>
    <n v="36.14"/>
    <x v="106"/>
    <n v="0.05"/>
    <n v="12785"/>
  </r>
  <r>
    <s v="W92000004"/>
    <x v="9"/>
    <s v="W06000006"/>
    <x v="111"/>
    <n v="98384"/>
    <n v="70409"/>
    <n v="70407"/>
    <n v="71.56"/>
    <n v="70407"/>
    <n v="70366"/>
    <n v="28822"/>
    <n v="41544"/>
    <n v="41"/>
    <n v="0"/>
    <n v="17"/>
    <n v="0"/>
    <n v="24"/>
    <n v="40.96"/>
    <x v="107"/>
    <n v="0.06"/>
    <n v="12722"/>
  </r>
  <r>
    <s v="E12000004"/>
    <x v="8"/>
    <s v="E07000134"/>
    <x v="112"/>
    <n v="73944"/>
    <n v="57655"/>
    <n v="57655"/>
    <n v="77.95"/>
    <n v="57638"/>
    <n v="57611"/>
    <n v="22642"/>
    <n v="34969"/>
    <n v="27"/>
    <n v="0"/>
    <n v="6"/>
    <n v="0"/>
    <n v="21"/>
    <n v="39.299999999999997"/>
    <x v="108"/>
    <n v="0.05"/>
    <n v="12327"/>
  </r>
  <r>
    <s v="E12000002"/>
    <x v="3"/>
    <s v="E07000028"/>
    <x v="113"/>
    <n v="80124"/>
    <n v="59723"/>
    <n v="59721"/>
    <n v="74.540000000000006"/>
    <n v="59721"/>
    <n v="59683"/>
    <n v="23788"/>
    <n v="35895"/>
    <n v="38"/>
    <n v="0"/>
    <n v="13"/>
    <n v="2"/>
    <n v="23"/>
    <n v="39.86"/>
    <x v="109"/>
    <n v="0.06"/>
    <n v="12107"/>
  </r>
  <r>
    <s v="E12000003"/>
    <x v="1"/>
    <s v="E08000033"/>
    <x v="114"/>
    <n v="149195"/>
    <n v="106005"/>
    <n v="106008"/>
    <n v="71.05"/>
    <n v="106004"/>
    <n v="105925"/>
    <n v="46950"/>
    <n v="58975"/>
    <n v="79"/>
    <n v="0"/>
    <n v="22"/>
    <n v="15"/>
    <n v="42"/>
    <n v="44.32"/>
    <x v="110"/>
    <n v="7.0000000000000007E-2"/>
    <n v="12025"/>
  </r>
  <r>
    <s v="E12000005"/>
    <x v="0"/>
    <s v="E07000238"/>
    <x v="115"/>
    <n v="94497"/>
    <n v="76428"/>
    <n v="76425"/>
    <n v="80.88"/>
    <n v="76425"/>
    <n v="76389"/>
    <n v="32188"/>
    <n v="44201"/>
    <n v="36"/>
    <n v="0"/>
    <n v="15"/>
    <n v="0"/>
    <n v="21"/>
    <n v="42.14"/>
    <x v="111"/>
    <n v="0.05"/>
    <n v="12013"/>
  </r>
  <r>
    <s v="E12000002"/>
    <x v="3"/>
    <s v="E07000122"/>
    <x v="116"/>
    <n v="64534"/>
    <n v="45389"/>
    <n v="45388"/>
    <n v="70.33"/>
    <n v="45388"/>
    <n v="45335"/>
    <n v="16704"/>
    <n v="28631"/>
    <n v="53"/>
    <n v="0"/>
    <n v="15"/>
    <n v="7"/>
    <n v="31"/>
    <n v="36.85"/>
    <x v="87"/>
    <n v="0.12"/>
    <n v="11927"/>
  </r>
  <r>
    <s v="E12000004"/>
    <x v="8"/>
    <s v="E07000153"/>
    <x v="117"/>
    <n v="70570"/>
    <n v="53946"/>
    <n v="53941"/>
    <n v="76.430000000000007"/>
    <n v="53940"/>
    <n v="53907"/>
    <n v="21030"/>
    <n v="32877"/>
    <n v="33"/>
    <n v="1"/>
    <n v="12"/>
    <n v="0"/>
    <n v="20"/>
    <n v="39.01"/>
    <x v="112"/>
    <n v="0.06"/>
    <n v="11847"/>
  </r>
  <r>
    <s v="E12000004"/>
    <x v="8"/>
    <s v="E07000039"/>
    <x v="118"/>
    <n v="73856"/>
    <n v="56718"/>
    <n v="56718"/>
    <n v="76.8"/>
    <n v="56718"/>
    <n v="56695"/>
    <n v="22479"/>
    <n v="34216"/>
    <n v="23"/>
    <n v="0"/>
    <n v="5"/>
    <n v="0"/>
    <n v="18"/>
    <n v="39.65"/>
    <x v="113"/>
    <n v="0.04"/>
    <n v="11737"/>
  </r>
  <r>
    <s v="E12000008"/>
    <x v="6"/>
    <s v="E07000213"/>
    <x v="119"/>
    <n v="72674"/>
    <n v="56635"/>
    <n v="56639"/>
    <n v="77.930000000000007"/>
    <n v="56638"/>
    <n v="56609"/>
    <n v="22474"/>
    <n v="34135"/>
    <n v="29"/>
    <n v="0"/>
    <n v="13"/>
    <n v="2"/>
    <n v="14"/>
    <n v="39.700000000000003"/>
    <x v="114"/>
    <n v="0.05"/>
    <n v="11661"/>
  </r>
  <r>
    <s v="E12000004"/>
    <x v="8"/>
    <s v="E07000034"/>
    <x v="120"/>
    <n v="79905"/>
    <n v="57472"/>
    <n v="57470"/>
    <n v="71.92"/>
    <n v="57470"/>
    <n v="57424"/>
    <n v="22946"/>
    <n v="34478"/>
    <n v="46"/>
    <n v="0"/>
    <n v="16"/>
    <n v="2"/>
    <n v="28"/>
    <n v="39.96"/>
    <x v="115"/>
    <n v="0.08"/>
    <n v="11532"/>
  </r>
  <r>
    <s v="E12000006"/>
    <x v="7"/>
    <s v="E07000147"/>
    <x v="121"/>
    <n v="83065"/>
    <n v="63841"/>
    <n v="63838"/>
    <n v="76.84"/>
    <n v="63829"/>
    <n v="63790"/>
    <n v="26214"/>
    <n v="37576"/>
    <n v="39"/>
    <n v="0"/>
    <n v="4"/>
    <n v="2"/>
    <n v="33"/>
    <n v="41.09"/>
    <x v="116"/>
    <n v="0.06"/>
    <n v="11362"/>
  </r>
  <r>
    <s v="E12000005"/>
    <x v="0"/>
    <s v="E07000236"/>
    <x v="122"/>
    <n v="61038"/>
    <n v="45914"/>
    <n v="45913"/>
    <n v="75.22"/>
    <n v="45912"/>
    <n v="45882"/>
    <n v="17303"/>
    <n v="28579"/>
    <n v="30"/>
    <n v="0"/>
    <n v="7"/>
    <n v="0"/>
    <n v="23"/>
    <n v="37.71"/>
    <x v="117"/>
    <n v="7.0000000000000007E-2"/>
    <n v="11276"/>
  </r>
  <r>
    <s v="E12000005"/>
    <x v="0"/>
    <s v="E07000194"/>
    <x v="123"/>
    <n v="80369"/>
    <n v="63324"/>
    <n v="63318"/>
    <n v="78.78"/>
    <n v="63318"/>
    <n v="63278"/>
    <n v="26064"/>
    <n v="37214"/>
    <n v="40"/>
    <n v="0"/>
    <n v="16"/>
    <n v="1"/>
    <n v="23"/>
    <n v="41.19"/>
    <x v="118"/>
    <n v="0.06"/>
    <n v="11150"/>
  </r>
  <r>
    <s v="E12000006"/>
    <x v="7"/>
    <s v="E06000032"/>
    <x v="124"/>
    <n v="127612"/>
    <n v="84633"/>
    <n v="84636"/>
    <n v="66.31"/>
    <n v="84616"/>
    <n v="84481"/>
    <n v="36708"/>
    <n v="47773"/>
    <n v="135"/>
    <n v="0"/>
    <n v="85"/>
    <n v="0"/>
    <n v="50"/>
    <n v="43.45"/>
    <x v="119"/>
    <n v="0.16"/>
    <n v="11065"/>
  </r>
  <r>
    <s v="W92000004"/>
    <x v="9"/>
    <s v="W06000005"/>
    <x v="125"/>
    <n v="115964"/>
    <n v="86857"/>
    <n v="86854"/>
    <n v="74.900000000000006"/>
    <n v="86854"/>
    <n v="86797"/>
    <n v="37867"/>
    <n v="48930"/>
    <n v="57"/>
    <n v="0"/>
    <n v="22"/>
    <n v="2"/>
    <n v="33"/>
    <n v="43.63"/>
    <x v="72"/>
    <n v="7.0000000000000007E-2"/>
    <n v="11063"/>
  </r>
  <r>
    <s v="E12000009"/>
    <x v="4"/>
    <s v="E07000081"/>
    <x v="126"/>
    <n v="89661"/>
    <n v="64605"/>
    <n v="64608"/>
    <n v="72.06"/>
    <n v="64606"/>
    <n v="64577"/>
    <n v="26801"/>
    <n v="37776"/>
    <n v="29"/>
    <n v="0"/>
    <n v="14"/>
    <n v="1"/>
    <n v="14"/>
    <n v="41.5"/>
    <x v="120"/>
    <n v="0.04"/>
    <n v="10975"/>
  </r>
  <r>
    <s v="E12000006"/>
    <x v="7"/>
    <s v="E07000202"/>
    <x v="127"/>
    <n v="91574"/>
    <n v="66405"/>
    <n v="66405"/>
    <n v="72.510000000000005"/>
    <n v="66400"/>
    <n v="66353"/>
    <n v="27698"/>
    <n v="38655"/>
    <n v="47"/>
    <n v="0"/>
    <n v="1"/>
    <n v="7"/>
    <n v="39"/>
    <n v="41.74"/>
    <x v="121"/>
    <n v="7.0000000000000007E-2"/>
    <n v="10957"/>
  </r>
  <r>
    <s v="E12000002"/>
    <x v="3"/>
    <s v="E07000126"/>
    <x v="128"/>
    <n v="84573"/>
    <n v="63756"/>
    <n v="63755"/>
    <n v="75.38"/>
    <n v="63755"/>
    <n v="63724"/>
    <n v="26406"/>
    <n v="37318"/>
    <n v="31"/>
    <n v="0"/>
    <n v="15"/>
    <n v="2"/>
    <n v="14"/>
    <n v="41.44"/>
    <x v="122"/>
    <n v="0.05"/>
    <n v="10912"/>
  </r>
  <r>
    <s v="E12000004"/>
    <x v="8"/>
    <s v="E07000129"/>
    <x v="129"/>
    <n v="73832"/>
    <n v="56517"/>
    <n v="56514"/>
    <n v="76.540000000000006"/>
    <n v="56512"/>
    <n v="56471"/>
    <n v="22888"/>
    <n v="33583"/>
    <n v="41"/>
    <n v="0"/>
    <n v="13"/>
    <n v="2"/>
    <n v="26"/>
    <n v="40.53"/>
    <x v="123"/>
    <n v="7.0000000000000007E-2"/>
    <n v="10695"/>
  </r>
  <r>
    <s v="E12000009"/>
    <x v="4"/>
    <s v="E06000030"/>
    <x v="130"/>
    <n v="148960"/>
    <n v="113064"/>
    <n v="113060"/>
    <n v="75.900000000000006"/>
    <n v="113060"/>
    <n v="112965"/>
    <n v="51220"/>
    <n v="61745"/>
    <n v="95"/>
    <n v="0"/>
    <n v="33"/>
    <n v="5"/>
    <n v="57"/>
    <n v="45.34"/>
    <x v="124"/>
    <n v="0.08"/>
    <n v="10525"/>
  </r>
  <r>
    <s v="W92000004"/>
    <x v="9"/>
    <s v="W06000012"/>
    <x v="131"/>
    <n v="105766"/>
    <n v="75695"/>
    <n v="75694"/>
    <n v="71.569999999999993"/>
    <n v="75694"/>
    <n v="75652"/>
    <n v="32651"/>
    <n v="43001"/>
    <n v="42"/>
    <n v="1"/>
    <n v="17"/>
    <n v="0"/>
    <n v="24"/>
    <n v="43.16"/>
    <x v="125"/>
    <n v="0.06"/>
    <n v="10350"/>
  </r>
  <r>
    <s v="E12000004"/>
    <x v="8"/>
    <s v="E07000156"/>
    <x v="132"/>
    <n v="54572"/>
    <n v="41184"/>
    <n v="41177"/>
    <n v="75.459999999999994"/>
    <n v="41178"/>
    <n v="41141"/>
    <n v="15462"/>
    <n v="25679"/>
    <n v="37"/>
    <n v="0"/>
    <n v="18"/>
    <n v="2"/>
    <n v="17"/>
    <n v="37.58"/>
    <x v="126"/>
    <n v="0.09"/>
    <n v="10217"/>
  </r>
  <r>
    <s v="E12000008"/>
    <x v="6"/>
    <s v="E07000064"/>
    <x v="133"/>
    <n v="72755"/>
    <n v="57717"/>
    <n v="57715"/>
    <n v="79.33"/>
    <n v="57715"/>
    <n v="57669"/>
    <n v="23916"/>
    <n v="33753"/>
    <n v="46"/>
    <n v="0"/>
    <n v="16"/>
    <n v="0"/>
    <n v="30"/>
    <n v="41.47"/>
    <x v="127"/>
    <n v="0.08"/>
    <n v="9837"/>
  </r>
  <r>
    <s v="E12000002"/>
    <x v="3"/>
    <s v="E06000007"/>
    <x v="134"/>
    <n v="157042"/>
    <n v="115206"/>
    <n v="115206"/>
    <n v="73.36"/>
    <n v="115205"/>
    <n v="115144"/>
    <n v="52657"/>
    <n v="62487"/>
    <n v="61"/>
    <n v="0"/>
    <n v="17"/>
    <n v="1"/>
    <n v="43"/>
    <n v="45.73"/>
    <x v="128"/>
    <n v="0.05"/>
    <n v="9830"/>
  </r>
  <r>
    <s v="W92000004"/>
    <x v="9"/>
    <s v="W06000009"/>
    <x v="135"/>
    <n v="92155"/>
    <n v="68556"/>
    <n v="68555"/>
    <n v="74.39"/>
    <n v="68555"/>
    <n v="68522"/>
    <n v="29367"/>
    <n v="39155"/>
    <n v="33"/>
    <n v="0"/>
    <n v="15"/>
    <n v="0"/>
    <n v="18"/>
    <n v="42.86"/>
    <x v="129"/>
    <n v="0.05"/>
    <n v="9788"/>
  </r>
  <r>
    <s v="E12000006"/>
    <x v="7"/>
    <s v="E07000074"/>
    <x v="136"/>
    <n v="49073"/>
    <n v="38851"/>
    <n v="38850"/>
    <n v="79.17"/>
    <n v="38850"/>
    <n v="38831"/>
    <n v="14529"/>
    <n v="24302"/>
    <n v="19"/>
    <n v="1"/>
    <n v="9"/>
    <n v="1"/>
    <n v="8"/>
    <n v="37.42"/>
    <x v="130"/>
    <n v="0.05"/>
    <n v="9773"/>
  </r>
  <r>
    <s v="E12000002"/>
    <x v="3"/>
    <s v="E06000006"/>
    <x v="137"/>
    <n v="95289"/>
    <n v="65047"/>
    <n v="65047"/>
    <n v="68.260000000000005"/>
    <n v="65047"/>
    <n v="65005"/>
    <n v="27678"/>
    <n v="37327"/>
    <n v="42"/>
    <n v="0"/>
    <n v="7"/>
    <n v="1"/>
    <n v="34"/>
    <n v="42.58"/>
    <x v="131"/>
    <n v="0.06"/>
    <n v="9649"/>
  </r>
  <r>
    <s v="E12000003"/>
    <x v="1"/>
    <s v="E07000169"/>
    <x v="138"/>
    <n v="65278"/>
    <n v="51641"/>
    <n v="51639"/>
    <n v="79.099999999999994"/>
    <n v="51636"/>
    <n v="51603"/>
    <n v="21071"/>
    <n v="30532"/>
    <n v="33"/>
    <n v="0"/>
    <n v="7"/>
    <n v="2"/>
    <n v="24"/>
    <n v="40.83"/>
    <x v="132"/>
    <n v="0.06"/>
    <n v="9461"/>
  </r>
  <r>
    <s v="W92000004"/>
    <x v="9"/>
    <s v="W06000020"/>
    <x v="139"/>
    <n v="68957"/>
    <n v="48177"/>
    <n v="48172"/>
    <n v="69.86"/>
    <n v="48172"/>
    <n v="48144"/>
    <n v="19363"/>
    <n v="28781"/>
    <n v="28"/>
    <n v="0"/>
    <n v="11"/>
    <n v="2"/>
    <n v="15"/>
    <n v="40.22"/>
    <x v="133"/>
    <n v="0.06"/>
    <n v="9418"/>
  </r>
  <r>
    <s v="E12000002"/>
    <x v="3"/>
    <s v="E07000026"/>
    <x v="140"/>
    <n v="74426"/>
    <n v="54268"/>
    <n v="54268"/>
    <n v="72.92"/>
    <n v="54268"/>
    <n v="54238"/>
    <n v="22429"/>
    <n v="31809"/>
    <n v="30"/>
    <n v="0"/>
    <n v="13"/>
    <n v="0"/>
    <n v="17"/>
    <n v="41.35"/>
    <x v="134"/>
    <n v="0.06"/>
    <n v="9380"/>
  </r>
  <r>
    <s v="E12000005"/>
    <x v="0"/>
    <s v="E07000197"/>
    <x v="141"/>
    <n v="99612"/>
    <n v="77524"/>
    <n v="77527"/>
    <n v="77.83"/>
    <n v="77527"/>
    <n v="77484"/>
    <n v="34098"/>
    <n v="43386"/>
    <n v="43"/>
    <n v="0"/>
    <n v="11"/>
    <n v="3"/>
    <n v="29"/>
    <n v="44.01"/>
    <x v="135"/>
    <n v="0.06"/>
    <n v="9288"/>
  </r>
  <r>
    <s v="E12000004"/>
    <x v="8"/>
    <s v="E07000152"/>
    <x v="142"/>
    <n v="68334"/>
    <n v="52619"/>
    <n v="52614"/>
    <n v="76.989999999999995"/>
    <n v="52607"/>
    <n v="52574"/>
    <n v="21680"/>
    <n v="30894"/>
    <n v="33"/>
    <n v="0"/>
    <n v="6"/>
    <n v="2"/>
    <n v="25"/>
    <n v="41.24"/>
    <x v="136"/>
    <n v="0.06"/>
    <n v="9214"/>
  </r>
  <r>
    <s v="E12000004"/>
    <x v="8"/>
    <s v="E07000150"/>
    <x v="143"/>
    <n v="43313"/>
    <n v="32103"/>
    <n v="32100"/>
    <n v="74.099999999999994"/>
    <n v="32097"/>
    <n v="32081"/>
    <n v="11470"/>
    <n v="20611"/>
    <n v="16"/>
    <n v="0"/>
    <n v="4"/>
    <n v="0"/>
    <n v="12"/>
    <n v="35.75"/>
    <x v="137"/>
    <n v="0.05"/>
    <n v="9141"/>
  </r>
  <r>
    <s v="E12000002"/>
    <x v="3"/>
    <s v="E07000029"/>
    <x v="144"/>
    <n v="54206"/>
    <n v="37974"/>
    <n v="37975"/>
    <n v="70.06"/>
    <n v="37975"/>
    <n v="37947"/>
    <n v="14419"/>
    <n v="23528"/>
    <n v="28"/>
    <n v="0"/>
    <n v="9"/>
    <n v="3"/>
    <n v="16"/>
    <n v="38"/>
    <x v="138"/>
    <n v="7.0000000000000007E-2"/>
    <n v="9109"/>
  </r>
  <r>
    <s v="E12000008"/>
    <x v="6"/>
    <s v="E07000226"/>
    <x v="145"/>
    <n v="73575"/>
    <n v="53884"/>
    <n v="53883"/>
    <n v="73.239999999999995"/>
    <n v="53884"/>
    <n v="53835"/>
    <n v="22388"/>
    <n v="31447"/>
    <n v="49"/>
    <n v="0"/>
    <n v="19"/>
    <n v="9"/>
    <n v="21"/>
    <n v="41.59"/>
    <x v="139"/>
    <n v="0.09"/>
    <n v="9059"/>
  </r>
  <r>
    <s v="E12000009"/>
    <x v="4"/>
    <s v="E06000028"/>
    <x v="146"/>
    <n v="132752"/>
    <n v="92002"/>
    <n v="91998"/>
    <n v="69.3"/>
    <n v="91997"/>
    <n v="91926"/>
    <n v="41473"/>
    <n v="50453"/>
    <n v="71"/>
    <n v="0"/>
    <n v="31"/>
    <n v="1"/>
    <n v="39"/>
    <n v="45.12"/>
    <x v="140"/>
    <n v="0.08"/>
    <n v="8980"/>
  </r>
  <r>
    <s v="E12000009"/>
    <x v="4"/>
    <s v="E07000046"/>
    <x v="147"/>
    <n v="52881"/>
    <n v="41462"/>
    <n v="41461"/>
    <n v="78.41"/>
    <n v="41462"/>
    <n v="41429"/>
    <n v="16229"/>
    <n v="25200"/>
    <n v="33"/>
    <n v="0"/>
    <n v="11"/>
    <n v="1"/>
    <n v="21"/>
    <n v="39.17"/>
    <x v="141"/>
    <n v="0.08"/>
    <n v="8971"/>
  </r>
  <r>
    <s v="E12000009"/>
    <x v="4"/>
    <s v="E07000049"/>
    <x v="148"/>
    <n v="71966"/>
    <n v="58530"/>
    <n v="58530"/>
    <n v="81.33"/>
    <n v="58530"/>
    <n v="58488"/>
    <n v="24786"/>
    <n v="33702"/>
    <n v="42"/>
    <n v="0"/>
    <n v="12"/>
    <n v="2"/>
    <n v="28"/>
    <n v="42.38"/>
    <x v="142"/>
    <n v="7.0000000000000007E-2"/>
    <n v="8916"/>
  </r>
  <r>
    <s v="E12000009"/>
    <x v="4"/>
    <s v="E07000080"/>
    <x v="149"/>
    <n v="66705"/>
    <n v="51679"/>
    <n v="51678"/>
    <n v="77.47"/>
    <n v="51677"/>
    <n v="51643"/>
    <n v="21392"/>
    <n v="30251"/>
    <n v="34"/>
    <n v="0"/>
    <n v="17"/>
    <n v="1"/>
    <n v="16"/>
    <n v="41.42"/>
    <x v="143"/>
    <n v="7.0000000000000007E-2"/>
    <n v="8859"/>
  </r>
  <r>
    <s v="W92000004"/>
    <x v="9"/>
    <s v="W06000022"/>
    <x v="150"/>
    <n v="104977"/>
    <n v="73708"/>
    <n v="73708"/>
    <n v="70.209999999999994"/>
    <n v="73708"/>
    <n v="73649"/>
    <n v="32413"/>
    <n v="41236"/>
    <n v="59"/>
    <n v="3"/>
    <n v="29"/>
    <n v="2"/>
    <n v="25"/>
    <n v="44.01"/>
    <x v="135"/>
    <n v="0.08"/>
    <n v="8823"/>
  </r>
  <r>
    <s v="E12000008"/>
    <x v="6"/>
    <s v="E07000065"/>
    <x v="151"/>
    <n v="121141"/>
    <n v="96966"/>
    <n v="96958"/>
    <n v="80.03"/>
    <n v="96944"/>
    <n v="96892"/>
    <n v="44084"/>
    <n v="52808"/>
    <n v="52"/>
    <n v="1"/>
    <n v="16"/>
    <n v="0"/>
    <n v="35"/>
    <n v="45.5"/>
    <x v="144"/>
    <n v="0.05"/>
    <n v="8724"/>
  </r>
  <r>
    <s v="E12000002"/>
    <x v="3"/>
    <s v="E07000118"/>
    <x v="152"/>
    <n v="84159"/>
    <n v="63564"/>
    <n v="63562"/>
    <n v="75.52"/>
    <n v="63560"/>
    <n v="63515"/>
    <n v="27417"/>
    <n v="36098"/>
    <n v="45"/>
    <n v="4"/>
    <n v="6"/>
    <n v="5"/>
    <n v="30"/>
    <n v="43.17"/>
    <x v="145"/>
    <n v="7.0000000000000007E-2"/>
    <n v="8681"/>
  </r>
  <r>
    <s v="W92000004"/>
    <x v="9"/>
    <s v="W06000016"/>
    <x v="153"/>
    <n v="172890"/>
    <n v="116645"/>
    <n v="116645"/>
    <n v="67.47"/>
    <n v="116645"/>
    <n v="116563"/>
    <n v="53973"/>
    <n v="62590"/>
    <n v="82"/>
    <n v="0"/>
    <n v="34"/>
    <n v="0"/>
    <n v="48"/>
    <n v="46.3"/>
    <x v="146"/>
    <n v="7.0000000000000007E-2"/>
    <n v="8617"/>
  </r>
  <r>
    <s v="E12000006"/>
    <x v="7"/>
    <s v="E07000068"/>
    <x v="154"/>
    <n v="58777"/>
    <n v="46726"/>
    <n v="46724"/>
    <n v="79.5"/>
    <n v="46725"/>
    <n v="46704"/>
    <n v="19077"/>
    <n v="27627"/>
    <n v="21"/>
    <n v="0"/>
    <n v="3"/>
    <n v="1"/>
    <n v="17"/>
    <n v="40.85"/>
    <x v="147"/>
    <n v="0.04"/>
    <n v="8550"/>
  </r>
  <r>
    <s v="E12000004"/>
    <x v="8"/>
    <s v="E07000151"/>
    <x v="155"/>
    <n v="61004"/>
    <n v="49421"/>
    <n v="49420"/>
    <n v="81.010000000000005"/>
    <n v="49420"/>
    <n v="49381"/>
    <n v="20443"/>
    <n v="28938"/>
    <n v="39"/>
    <n v="0"/>
    <n v="10"/>
    <n v="2"/>
    <n v="27"/>
    <n v="41.4"/>
    <x v="148"/>
    <n v="0.08"/>
    <n v="8495"/>
  </r>
  <r>
    <s v="E12000009"/>
    <x v="4"/>
    <s v="E06000025"/>
    <x v="156"/>
    <n v="207793"/>
    <n v="158444"/>
    <n v="158424"/>
    <n v="76.239999999999995"/>
    <n v="158427"/>
    <n v="158333"/>
    <n v="74928"/>
    <n v="83405"/>
    <n v="94"/>
    <n v="0"/>
    <n v="28"/>
    <n v="4"/>
    <n v="62"/>
    <n v="47.32"/>
    <x v="149"/>
    <n v="0.06"/>
    <n v="8477"/>
  </r>
  <r>
    <s v="E12000006"/>
    <x v="7"/>
    <s v="E07000011"/>
    <x v="157"/>
    <n v="128486"/>
    <n v="99996"/>
    <n v="99990"/>
    <n v="77.819999999999993"/>
    <n v="99990"/>
    <n v="99927"/>
    <n v="45729"/>
    <n v="54198"/>
    <n v="63"/>
    <n v="0"/>
    <n v="31"/>
    <n v="0"/>
    <n v="32"/>
    <n v="45.76"/>
    <x v="150"/>
    <n v="0.06"/>
    <n v="8469"/>
  </r>
  <r>
    <s v="E12000006"/>
    <x v="7"/>
    <s v="E07000243"/>
    <x v="158"/>
    <n v="62156"/>
    <n v="45811"/>
    <n v="45811"/>
    <n v="73.7"/>
    <n v="45811"/>
    <n v="45785"/>
    <n v="18659"/>
    <n v="27126"/>
    <n v="26"/>
    <n v="0"/>
    <n v="12"/>
    <n v="2"/>
    <n v="12"/>
    <n v="40.75"/>
    <x v="151"/>
    <n v="0.06"/>
    <n v="8467"/>
  </r>
  <r>
    <s v="E12000009"/>
    <x v="4"/>
    <s v="E07000053"/>
    <x v="159"/>
    <n v="50442"/>
    <n v="38273"/>
    <n v="38271"/>
    <n v="75.87"/>
    <n v="38271"/>
    <n v="38255"/>
    <n v="14903"/>
    <n v="23352"/>
    <n v="16"/>
    <n v="0"/>
    <n v="6"/>
    <n v="0"/>
    <n v="10"/>
    <n v="38.96"/>
    <x v="152"/>
    <n v="0.04"/>
    <n v="8449"/>
  </r>
  <r>
    <s v="E12000008"/>
    <x v="6"/>
    <s v="E07000115"/>
    <x v="160"/>
    <n v="93019"/>
    <n v="74070"/>
    <n v="74066"/>
    <n v="79.62"/>
    <n v="74066"/>
    <n v="74021"/>
    <n v="32792"/>
    <n v="41229"/>
    <n v="45"/>
    <n v="0"/>
    <n v="15"/>
    <n v="1"/>
    <n v="29"/>
    <n v="44.3"/>
    <x v="153"/>
    <n v="0.06"/>
    <n v="8437"/>
  </r>
  <r>
    <s v="W92000004"/>
    <x v="9"/>
    <s v="W06000019"/>
    <x v="161"/>
    <n v="51136"/>
    <n v="34812"/>
    <n v="34812"/>
    <n v="68.08"/>
    <n v="34812"/>
    <n v="34802"/>
    <n v="13215"/>
    <n v="21587"/>
    <n v="10"/>
    <n v="0"/>
    <n v="3"/>
    <n v="0"/>
    <n v="7"/>
    <n v="37.97"/>
    <x v="154"/>
    <n v="0.03"/>
    <n v="8372"/>
  </r>
  <r>
    <s v="E12000006"/>
    <x v="7"/>
    <s v="E07000201"/>
    <x v="162"/>
    <n v="38527"/>
    <n v="27976"/>
    <n v="27977"/>
    <n v="72.62"/>
    <n v="27977"/>
    <n v="27951"/>
    <n v="9791"/>
    <n v="18160"/>
    <n v="26"/>
    <n v="2"/>
    <n v="4"/>
    <n v="2"/>
    <n v="18"/>
    <n v="35.03"/>
    <x v="155"/>
    <n v="0.09"/>
    <n v="8369"/>
  </r>
  <r>
    <s v="E12000002"/>
    <x v="3"/>
    <s v="E08000002"/>
    <x v="163"/>
    <n v="141600"/>
    <n v="101153"/>
    <n v="101144"/>
    <n v="71.430000000000007"/>
    <n v="101144"/>
    <n v="101028"/>
    <n v="46354"/>
    <n v="54674"/>
    <n v="116"/>
    <n v="0"/>
    <n v="34"/>
    <n v="10"/>
    <n v="72"/>
    <n v="45.88"/>
    <x v="156"/>
    <n v="0.11"/>
    <n v="8320"/>
  </r>
  <r>
    <s v="E12000002"/>
    <x v="3"/>
    <s v="E06000008"/>
    <x v="164"/>
    <n v="100117"/>
    <n v="65416"/>
    <n v="65408"/>
    <n v="65.33"/>
    <n v="65408"/>
    <n v="65321"/>
    <n v="28522"/>
    <n v="36799"/>
    <n v="87"/>
    <n v="0"/>
    <n v="40"/>
    <n v="4"/>
    <n v="43"/>
    <n v="43.66"/>
    <x v="157"/>
    <n v="0.13"/>
    <n v="8277"/>
  </r>
  <r>
    <s v="E12000006"/>
    <x v="7"/>
    <s v="E07000204"/>
    <x v="165"/>
    <n v="81148"/>
    <n v="62258"/>
    <n v="62256"/>
    <n v="76.72"/>
    <n v="62255"/>
    <n v="62210"/>
    <n v="26986"/>
    <n v="35224"/>
    <n v="45"/>
    <n v="1"/>
    <n v="14"/>
    <n v="0"/>
    <n v="30"/>
    <n v="43.38"/>
    <x v="158"/>
    <n v="7.0000000000000007E-2"/>
    <n v="8238"/>
  </r>
  <r>
    <s v="E12000008"/>
    <x v="6"/>
    <s v="E06000045"/>
    <x v="166"/>
    <n v="158171"/>
    <n v="107775"/>
    <n v="107772"/>
    <n v="68.14"/>
    <n v="107775"/>
    <n v="107665"/>
    <n v="49738"/>
    <n v="57927"/>
    <n v="110"/>
    <n v="0"/>
    <n v="42"/>
    <n v="25"/>
    <n v="43"/>
    <n v="46.2"/>
    <x v="159"/>
    <n v="0.1"/>
    <n v="8189"/>
  </r>
  <r>
    <s v="E12000009"/>
    <x v="4"/>
    <s v="E07000043"/>
    <x v="167"/>
    <n v="75548"/>
    <n v="58054"/>
    <n v="58056"/>
    <n v="76.849999999999994"/>
    <n v="58056"/>
    <n v="58031"/>
    <n v="24931"/>
    <n v="33100"/>
    <n v="25"/>
    <n v="0"/>
    <n v="10"/>
    <n v="1"/>
    <n v="14"/>
    <n v="42.96"/>
    <x v="160"/>
    <n v="0.04"/>
    <n v="8169"/>
  </r>
  <r>
    <s v="E12000002"/>
    <x v="3"/>
    <s v="E07000125"/>
    <x v="168"/>
    <n v="52750"/>
    <n v="38205"/>
    <n v="38204"/>
    <n v="72.430000000000007"/>
    <n v="38205"/>
    <n v="38181"/>
    <n v="15012"/>
    <n v="23169"/>
    <n v="24"/>
    <n v="0"/>
    <n v="9"/>
    <n v="1"/>
    <n v="14"/>
    <n v="39.32"/>
    <x v="161"/>
    <n v="0.06"/>
    <n v="8157"/>
  </r>
  <r>
    <s v="E12000008"/>
    <x v="6"/>
    <s v="E07000092"/>
    <x v="169"/>
    <n v="65790"/>
    <n v="48803"/>
    <n v="48800"/>
    <n v="74.180000000000007"/>
    <n v="48800"/>
    <n v="48780"/>
    <n v="20384"/>
    <n v="28396"/>
    <n v="20"/>
    <n v="0"/>
    <n v="6"/>
    <n v="1"/>
    <n v="13"/>
    <n v="41.79"/>
    <x v="162"/>
    <n v="0.04"/>
    <n v="8012"/>
  </r>
  <r>
    <s v="E12000007"/>
    <x v="2"/>
    <s v="E09000029"/>
    <x v="170"/>
    <n v="140288"/>
    <n v="106633"/>
    <n v="106630"/>
    <n v="76.010000000000005"/>
    <n v="106633"/>
    <n v="106560"/>
    <n v="49319"/>
    <n v="57241"/>
    <n v="73"/>
    <n v="0"/>
    <n v="25"/>
    <n v="7"/>
    <n v="41"/>
    <n v="46.28"/>
    <x v="163"/>
    <n v="7.0000000000000007E-2"/>
    <n v="7922"/>
  </r>
  <r>
    <s v="E12000008"/>
    <x v="6"/>
    <s v="E07000061"/>
    <x v="171"/>
    <n v="71726"/>
    <n v="53600"/>
    <n v="53598"/>
    <n v="74.73"/>
    <n v="53598"/>
    <n v="53545"/>
    <n v="22845"/>
    <n v="30700"/>
    <n v="53"/>
    <n v="2"/>
    <n v="15"/>
    <n v="5"/>
    <n v="31"/>
    <n v="42.67"/>
    <x v="164"/>
    <n v="0.1"/>
    <n v="7855"/>
  </r>
  <r>
    <s v="E12000005"/>
    <x v="0"/>
    <s v="E07000220"/>
    <x v="172"/>
    <n v="74137"/>
    <n v="58599"/>
    <n v="58593"/>
    <n v="79.03"/>
    <n v="58593"/>
    <n v="58549"/>
    <n v="25350"/>
    <n v="33199"/>
    <n v="44"/>
    <n v="0"/>
    <n v="13"/>
    <n v="2"/>
    <n v="29"/>
    <n v="43.3"/>
    <x v="165"/>
    <n v="0.08"/>
    <n v="7849"/>
  </r>
  <r>
    <s v="W92000004"/>
    <x v="9"/>
    <s v="W06000010"/>
    <x v="173"/>
    <n v="139227"/>
    <n v="103129"/>
    <n v="103126"/>
    <n v="74.069999999999993"/>
    <n v="103126"/>
    <n v="103035"/>
    <n v="47654"/>
    <n v="55381"/>
    <n v="91"/>
    <n v="0"/>
    <n v="30"/>
    <n v="0"/>
    <n v="61"/>
    <n v="46.25"/>
    <x v="166"/>
    <n v="0.09"/>
    <n v="7727"/>
  </r>
  <r>
    <s v="E12000001"/>
    <x v="5"/>
    <s v="E08000022"/>
    <x v="174"/>
    <n v="156993"/>
    <n v="113527"/>
    <n v="113507"/>
    <n v="72.3"/>
    <n v="113507"/>
    <n v="113462"/>
    <n v="52873"/>
    <n v="60589"/>
    <n v="45"/>
    <n v="0"/>
    <n v="17"/>
    <n v="3"/>
    <n v="25"/>
    <n v="46.6"/>
    <x v="167"/>
    <n v="0.04"/>
    <n v="7716"/>
  </r>
  <r>
    <s v="E12000002"/>
    <x v="3"/>
    <s v="E07000027"/>
    <x v="175"/>
    <n v="53194"/>
    <n v="36104"/>
    <n v="36101"/>
    <n v="67.87"/>
    <n v="36101"/>
    <n v="36074"/>
    <n v="14207"/>
    <n v="21867"/>
    <n v="27"/>
    <n v="0"/>
    <n v="9"/>
    <n v="0"/>
    <n v="18"/>
    <n v="39.380000000000003"/>
    <x v="168"/>
    <n v="7.0000000000000007E-2"/>
    <n v="7660"/>
  </r>
  <r>
    <s v="E12000004"/>
    <x v="8"/>
    <s v="E07000173"/>
    <x v="176"/>
    <n v="88298"/>
    <n v="67639"/>
    <n v="67635"/>
    <n v="76.599999999999994"/>
    <n v="67635"/>
    <n v="67577"/>
    <n v="30035"/>
    <n v="37542"/>
    <n v="58"/>
    <n v="2"/>
    <n v="17"/>
    <n v="1"/>
    <n v="38"/>
    <n v="44.45"/>
    <x v="169"/>
    <n v="0.09"/>
    <n v="7507"/>
  </r>
  <r>
    <s v="E12000008"/>
    <x v="6"/>
    <s v="E07000087"/>
    <x v="177"/>
    <n v="90175"/>
    <n v="71772"/>
    <n v="71772"/>
    <n v="79.59"/>
    <n v="71772"/>
    <n v="71735"/>
    <n v="32210"/>
    <n v="39525"/>
    <n v="37"/>
    <n v="0"/>
    <n v="9"/>
    <n v="4"/>
    <n v="24"/>
    <n v="44.9"/>
    <x v="170"/>
    <n v="0.05"/>
    <n v="7315"/>
  </r>
  <r>
    <s v="E12000009"/>
    <x v="4"/>
    <s v="E07000040"/>
    <x v="178"/>
    <n v="112527"/>
    <n v="88831"/>
    <n v="88831"/>
    <n v="78.94"/>
    <n v="88831"/>
    <n v="88783"/>
    <n v="40743"/>
    <n v="48040"/>
    <n v="48"/>
    <n v="0"/>
    <n v="23"/>
    <n v="0"/>
    <n v="25"/>
    <n v="45.89"/>
    <x v="94"/>
    <n v="0.05"/>
    <n v="7297"/>
  </r>
  <r>
    <s v="E12000004"/>
    <x v="8"/>
    <s v="E07000130"/>
    <x v="179"/>
    <n v="133780"/>
    <n v="94265"/>
    <n v="94258"/>
    <n v="70.459999999999994"/>
    <n v="94257"/>
    <n v="94172"/>
    <n v="43500"/>
    <n v="50672"/>
    <n v="85"/>
    <n v="0"/>
    <n v="47"/>
    <n v="0"/>
    <n v="38"/>
    <n v="46.19"/>
    <x v="171"/>
    <n v="0.09"/>
    <n v="7172"/>
  </r>
  <r>
    <s v="W92000004"/>
    <x v="9"/>
    <s v="W06000013"/>
    <x v="180"/>
    <n v="104492"/>
    <n v="74379"/>
    <n v="74380"/>
    <n v="71.180000000000007"/>
    <n v="74378"/>
    <n v="74345"/>
    <n v="33723"/>
    <n v="40622"/>
    <n v="33"/>
    <n v="0"/>
    <n v="12"/>
    <n v="1"/>
    <n v="20"/>
    <n v="45.36"/>
    <x v="172"/>
    <n v="0.04"/>
    <n v="6899"/>
  </r>
  <r>
    <s v="E12000006"/>
    <x v="7"/>
    <s v="E07000071"/>
    <x v="181"/>
    <n v="127520"/>
    <n v="95805"/>
    <n v="95802"/>
    <n v="75.11"/>
    <n v="95782"/>
    <n v="95719"/>
    <n v="44414"/>
    <n v="51305"/>
    <n v="63"/>
    <n v="2"/>
    <n v="17"/>
    <n v="5"/>
    <n v="39"/>
    <n v="46.4"/>
    <x v="173"/>
    <n v="7.0000000000000007E-2"/>
    <n v="6891"/>
  </r>
  <r>
    <s v="E12000001"/>
    <x v="5"/>
    <s v="E06000005"/>
    <x v="182"/>
    <n v="77662"/>
    <n v="55194"/>
    <n v="55195"/>
    <n v="71.069999999999993"/>
    <n v="55195"/>
    <n v="55166"/>
    <n v="24172"/>
    <n v="30994"/>
    <n v="29"/>
    <n v="0"/>
    <n v="0"/>
    <n v="0"/>
    <n v="29"/>
    <n v="43.82"/>
    <x v="174"/>
    <n v="0.05"/>
    <n v="6822"/>
  </r>
  <r>
    <s v="E12000006"/>
    <x v="7"/>
    <s v="E07000144"/>
    <x v="183"/>
    <n v="99254"/>
    <n v="77785"/>
    <n v="77783"/>
    <n v="78.37"/>
    <n v="77781"/>
    <n v="77737"/>
    <n v="35469"/>
    <n v="42268"/>
    <n v="44"/>
    <n v="0"/>
    <n v="0"/>
    <n v="0"/>
    <n v="44"/>
    <n v="45.63"/>
    <x v="175"/>
    <n v="0.06"/>
    <n v="6799"/>
  </r>
  <r>
    <s v="E12000002"/>
    <x v="3"/>
    <s v="E07000127"/>
    <x v="184"/>
    <n v="85834"/>
    <n v="63921"/>
    <n v="63918"/>
    <n v="74.47"/>
    <n v="63918"/>
    <n v="63869"/>
    <n v="28546"/>
    <n v="35323"/>
    <n v="49"/>
    <n v="0"/>
    <n v="13"/>
    <n v="1"/>
    <n v="35"/>
    <n v="44.69"/>
    <x v="176"/>
    <n v="0.08"/>
    <n v="6777"/>
  </r>
  <r>
    <s v="E12000002"/>
    <x v="3"/>
    <s v="E07000119"/>
    <x v="185"/>
    <n v="61174"/>
    <n v="46227"/>
    <n v="46227"/>
    <n v="75.569999999999993"/>
    <n v="46227"/>
    <n v="46206"/>
    <n v="19889"/>
    <n v="26317"/>
    <n v="21"/>
    <n v="0"/>
    <n v="5"/>
    <n v="1"/>
    <n v="15"/>
    <n v="43.04"/>
    <x v="177"/>
    <n v="0.05"/>
    <n v="6428"/>
  </r>
  <r>
    <s v="E12000009"/>
    <x v="4"/>
    <s v="E07000045"/>
    <x v="186"/>
    <n v="103740"/>
    <n v="82383"/>
    <n v="82377"/>
    <n v="79.400000000000006"/>
    <n v="82369"/>
    <n v="82312"/>
    <n v="37949"/>
    <n v="44363"/>
    <n v="57"/>
    <n v="0"/>
    <n v="19"/>
    <n v="0"/>
    <n v="38"/>
    <n v="46.1"/>
    <x v="178"/>
    <n v="7.0000000000000007E-2"/>
    <n v="6414"/>
  </r>
  <r>
    <s v="E12000006"/>
    <x v="7"/>
    <s v="E07000203"/>
    <x v="187"/>
    <n v="78325"/>
    <n v="61231"/>
    <n v="61231"/>
    <n v="78.16"/>
    <n v="61222"/>
    <n v="61185"/>
    <n v="27391"/>
    <n v="33794"/>
    <n v="37"/>
    <n v="0"/>
    <n v="4"/>
    <n v="0"/>
    <n v="33"/>
    <n v="44.77"/>
    <x v="179"/>
    <n v="0.06"/>
    <n v="6403"/>
  </r>
  <r>
    <s v="E12000005"/>
    <x v="0"/>
    <s v="E07000234"/>
    <x v="188"/>
    <n v="74170"/>
    <n v="58855"/>
    <n v="58855"/>
    <n v="79.349999999999994"/>
    <n v="58855"/>
    <n v="58815"/>
    <n v="26252"/>
    <n v="32563"/>
    <n v="40"/>
    <n v="0"/>
    <n v="11"/>
    <n v="2"/>
    <n v="27"/>
    <n v="44.63"/>
    <x v="180"/>
    <n v="7.0000000000000007E-2"/>
    <n v="6311"/>
  </r>
  <r>
    <s v="E12000008"/>
    <x v="6"/>
    <s v="E07000111"/>
    <x v="189"/>
    <n v="87253"/>
    <n v="70399"/>
    <n v="70393"/>
    <n v="80.680000000000007"/>
    <n v="70393"/>
    <n v="70349"/>
    <n v="32091"/>
    <n v="38258"/>
    <n v="44"/>
    <n v="0"/>
    <n v="18"/>
    <n v="4"/>
    <n v="22"/>
    <n v="45.62"/>
    <x v="181"/>
    <n v="0.06"/>
    <n v="6167"/>
  </r>
  <r>
    <s v="E12000004"/>
    <x v="8"/>
    <s v="E07000138"/>
    <x v="190"/>
    <n v="63351"/>
    <n v="43928"/>
    <n v="43928"/>
    <n v="69.34"/>
    <n v="43928"/>
    <n v="43894"/>
    <n v="18902"/>
    <n v="24992"/>
    <n v="34"/>
    <n v="0"/>
    <n v="17"/>
    <n v="0"/>
    <n v="17"/>
    <n v="43.06"/>
    <x v="182"/>
    <n v="0.08"/>
    <n v="6090"/>
  </r>
  <r>
    <s v="E12000004"/>
    <x v="8"/>
    <s v="E07000172"/>
    <x v="191"/>
    <n v="83593"/>
    <n v="65468"/>
    <n v="65468"/>
    <n v="78.319999999999993"/>
    <n v="65468"/>
    <n v="65426"/>
    <n v="29672"/>
    <n v="35754"/>
    <n v="42"/>
    <n v="0"/>
    <n v="8"/>
    <n v="1"/>
    <n v="33"/>
    <n v="45.35"/>
    <x v="183"/>
    <n v="0.06"/>
    <n v="6082"/>
  </r>
  <r>
    <s v="W92000004"/>
    <x v="9"/>
    <s v="W06000023"/>
    <x v="192"/>
    <n v="103270"/>
    <n v="79519"/>
    <n v="79517"/>
    <n v="77"/>
    <n v="79515"/>
    <n v="79469"/>
    <n v="36762"/>
    <n v="42707"/>
    <n v="46"/>
    <n v="0"/>
    <n v="17"/>
    <n v="7"/>
    <n v="22"/>
    <n v="46.26"/>
    <x v="184"/>
    <n v="0.06"/>
    <n v="5945"/>
  </r>
  <r>
    <s v="E12000006"/>
    <x v="7"/>
    <s v="E07000070"/>
    <x v="193"/>
    <n v="129971"/>
    <n v="100867"/>
    <n v="100866"/>
    <n v="77.599999999999994"/>
    <n v="100852"/>
    <n v="100794"/>
    <n v="47545"/>
    <n v="53249"/>
    <n v="58"/>
    <n v="0"/>
    <n v="23"/>
    <n v="2"/>
    <n v="33"/>
    <n v="47.17"/>
    <x v="185"/>
    <n v="0.06"/>
    <n v="5704"/>
  </r>
  <r>
    <s v="E12000009"/>
    <x v="4"/>
    <s v="E07000048"/>
    <x v="194"/>
    <n v="39176"/>
    <n v="31071"/>
    <n v="31066"/>
    <n v="79.3"/>
    <n v="31066"/>
    <n v="31050"/>
    <n v="12782"/>
    <n v="18268"/>
    <n v="16"/>
    <n v="0"/>
    <n v="6"/>
    <n v="2"/>
    <n v="8"/>
    <n v="41.17"/>
    <x v="186"/>
    <n v="0.05"/>
    <n v="5486"/>
  </r>
  <r>
    <s v="E12000009"/>
    <x v="4"/>
    <s v="E06000024"/>
    <x v="195"/>
    <n v="160860"/>
    <n v="124637"/>
    <n v="124622"/>
    <n v="77.47"/>
    <n v="124622"/>
    <n v="124548"/>
    <n v="59572"/>
    <n v="64976"/>
    <n v="74"/>
    <n v="0"/>
    <n v="33"/>
    <n v="0"/>
    <n v="41"/>
    <n v="47.83"/>
    <x v="187"/>
    <n v="0.06"/>
    <n v="5404"/>
  </r>
  <r>
    <s v="E12000009"/>
    <x v="4"/>
    <s v="E07000050"/>
    <x v="196"/>
    <n v="52980"/>
    <n v="42228"/>
    <n v="42223"/>
    <n v="79.709999999999994"/>
    <n v="42228"/>
    <n v="42201"/>
    <n v="18399"/>
    <n v="23802"/>
    <n v="27"/>
    <n v="0"/>
    <n v="0"/>
    <n v="0"/>
    <n v="27"/>
    <n v="43.6"/>
    <x v="188"/>
    <n v="0.06"/>
    <n v="5403"/>
  </r>
  <r>
    <s v="E12000003"/>
    <x v="1"/>
    <s v="E08000019"/>
    <x v="197"/>
    <n v="396406"/>
    <n v="266954"/>
    <n v="266951"/>
    <n v="67.34"/>
    <n v="266951"/>
    <n v="266753"/>
    <n v="130735"/>
    <n v="136018"/>
    <n v="198"/>
    <n v="0"/>
    <n v="76"/>
    <n v="6"/>
    <n v="116"/>
    <n v="49.01"/>
    <x v="189"/>
    <n v="7.0000000000000007E-2"/>
    <n v="5283"/>
  </r>
  <r>
    <s v="E12000009"/>
    <x v="4"/>
    <s v="E07000051"/>
    <x v="198"/>
    <n v="36418"/>
    <n v="28736"/>
    <n v="28736"/>
    <n v="78.91"/>
    <n v="28736"/>
    <n v="28720"/>
    <n v="11754"/>
    <n v="16966"/>
    <n v="16"/>
    <n v="0"/>
    <n v="6"/>
    <n v="0"/>
    <n v="10"/>
    <n v="40.93"/>
    <x v="190"/>
    <n v="0.06"/>
    <n v="5212"/>
  </r>
  <r>
    <s v="W92000004"/>
    <x v="9"/>
    <s v="W06000003"/>
    <x v="199"/>
    <n v="91368"/>
    <n v="65558"/>
    <n v="65558"/>
    <n v="71.75"/>
    <n v="65554"/>
    <n v="65504"/>
    <n v="30147"/>
    <n v="35357"/>
    <n v="50"/>
    <n v="0"/>
    <n v="19"/>
    <n v="0"/>
    <n v="31"/>
    <n v="46.02"/>
    <x v="191"/>
    <n v="0.08"/>
    <n v="5210"/>
  </r>
  <r>
    <s v="E12000002"/>
    <x v="3"/>
    <s v="E06000049"/>
    <x v="200"/>
    <n v="285957"/>
    <n v="221229"/>
    <n v="221229"/>
    <n v="77.36"/>
    <n v="221229"/>
    <n v="221125"/>
    <n v="107962"/>
    <n v="113163"/>
    <n v="104"/>
    <n v="19"/>
    <n v="40"/>
    <n v="3"/>
    <n v="42"/>
    <n v="48.82"/>
    <x v="192"/>
    <n v="0.05"/>
    <n v="5201"/>
  </r>
  <r>
    <s v="E12000008"/>
    <x v="6"/>
    <s v="E06000036"/>
    <x v="201"/>
    <n v="85298"/>
    <n v="64928"/>
    <n v="64922"/>
    <n v="76.11"/>
    <n v="64922"/>
    <n v="64890"/>
    <n v="29888"/>
    <n v="35002"/>
    <n v="32"/>
    <n v="0"/>
    <n v="10"/>
    <n v="0"/>
    <n v="22"/>
    <n v="46.06"/>
    <x v="193"/>
    <n v="0.05"/>
    <n v="5114"/>
  </r>
  <r>
    <s v="E12000004"/>
    <x v="8"/>
    <s v="E07000155"/>
    <x v="202"/>
    <n v="71309"/>
    <n v="56666"/>
    <n v="56659"/>
    <n v="79.459999999999994"/>
    <n v="56664"/>
    <n v="56624"/>
    <n v="25853"/>
    <n v="30771"/>
    <n v="40"/>
    <n v="0"/>
    <n v="18"/>
    <n v="1"/>
    <n v="21"/>
    <n v="45.66"/>
    <x v="194"/>
    <n v="7.0000000000000007E-2"/>
    <n v="4918"/>
  </r>
  <r>
    <s v="E12000004"/>
    <x v="8"/>
    <s v="E07000133"/>
    <x v="203"/>
    <n v="37273"/>
    <n v="30322"/>
    <n v="30322"/>
    <n v="81.36"/>
    <n v="30327"/>
    <n v="30305"/>
    <n v="12695"/>
    <n v="17610"/>
    <n v="22"/>
    <n v="0"/>
    <n v="9"/>
    <n v="1"/>
    <n v="12"/>
    <n v="41.89"/>
    <x v="195"/>
    <n v="7.0000000000000007E-2"/>
    <n v="4915"/>
  </r>
  <r>
    <s v="E12000006"/>
    <x v="7"/>
    <s v="E07000205"/>
    <x v="204"/>
    <n v="98195"/>
    <n v="79234"/>
    <n v="79231"/>
    <n v="80.680000000000007"/>
    <n v="79226"/>
    <n v="79184"/>
    <n v="37218"/>
    <n v="41966"/>
    <n v="42"/>
    <n v="0"/>
    <n v="15"/>
    <n v="3"/>
    <n v="24"/>
    <n v="47"/>
    <x v="196"/>
    <n v="0.05"/>
    <n v="4748"/>
  </r>
  <r>
    <s v="E12000008"/>
    <x v="6"/>
    <s v="E06000039"/>
    <x v="205"/>
    <n v="87873"/>
    <n v="54605"/>
    <n v="54604"/>
    <n v="62.13"/>
    <n v="54598"/>
    <n v="54542"/>
    <n v="24911"/>
    <n v="29631"/>
    <n v="56"/>
    <n v="1"/>
    <n v="32"/>
    <n v="2"/>
    <n v="21"/>
    <n v="45.67"/>
    <x v="197"/>
    <n v="0.1"/>
    <n v="4720"/>
  </r>
  <r>
    <s v="E12000002"/>
    <x v="3"/>
    <s v="E07000124"/>
    <x v="206"/>
    <n v="46148"/>
    <n v="36473"/>
    <n v="36466"/>
    <n v="79.02"/>
    <n v="36466"/>
    <n v="36442"/>
    <n v="15892"/>
    <n v="20550"/>
    <n v="24"/>
    <n v="3"/>
    <n v="6"/>
    <n v="1"/>
    <n v="14"/>
    <n v="43.61"/>
    <x v="198"/>
    <n v="7.0000000000000007E-2"/>
    <n v="4658"/>
  </r>
  <r>
    <s v="E12000006"/>
    <x v="7"/>
    <s v="E07000200"/>
    <x v="207"/>
    <n v="70628"/>
    <n v="55274"/>
    <n v="55274"/>
    <n v="78.260000000000005"/>
    <n v="55272"/>
    <n v="55242"/>
    <n v="25309"/>
    <n v="29933"/>
    <n v="30"/>
    <n v="0"/>
    <n v="13"/>
    <n v="0"/>
    <n v="17"/>
    <n v="45.81"/>
    <x v="199"/>
    <n v="0.05"/>
    <n v="4624"/>
  </r>
  <r>
    <s v="E12000009"/>
    <x v="4"/>
    <s v="E07000191"/>
    <x v="208"/>
    <n v="27478"/>
    <n v="21755"/>
    <n v="21752"/>
    <n v="79.17"/>
    <n v="21753"/>
    <n v="21734"/>
    <n v="8566"/>
    <n v="13168"/>
    <n v="19"/>
    <n v="1"/>
    <n v="10"/>
    <n v="0"/>
    <n v="8"/>
    <n v="39.409999999999997"/>
    <x v="200"/>
    <n v="0.09"/>
    <n v="4602"/>
  </r>
  <r>
    <s v="E12000008"/>
    <x v="6"/>
    <s v="E07000062"/>
    <x v="209"/>
    <n v="61957"/>
    <n v="44390"/>
    <n v="44387"/>
    <n v="71.64"/>
    <n v="44387"/>
    <n v="44350"/>
    <n v="20011"/>
    <n v="24339"/>
    <n v="37"/>
    <n v="0"/>
    <n v="12"/>
    <n v="4"/>
    <n v="21"/>
    <n v="45.12"/>
    <x v="140"/>
    <n v="0.08"/>
    <n v="4328"/>
  </r>
  <r>
    <s v="E12000002"/>
    <x v="3"/>
    <s v="E07000123"/>
    <x v="210"/>
    <n v="94284"/>
    <n v="64794"/>
    <n v="64794"/>
    <n v="68.72"/>
    <n v="64794"/>
    <n v="64745"/>
    <n v="30227"/>
    <n v="34518"/>
    <n v="49"/>
    <n v="2"/>
    <n v="19"/>
    <n v="0"/>
    <n v="28"/>
    <n v="46.69"/>
    <x v="201"/>
    <n v="0.08"/>
    <n v="4291"/>
  </r>
  <r>
    <s v="W92000004"/>
    <x v="9"/>
    <s v="W06000004"/>
    <x v="211"/>
    <n v="75362"/>
    <n v="52108"/>
    <n v="52108"/>
    <n v="69.14"/>
    <n v="52108"/>
    <n v="52072"/>
    <n v="23955"/>
    <n v="28117"/>
    <n v="36"/>
    <n v="1"/>
    <n v="10"/>
    <n v="0"/>
    <n v="25"/>
    <n v="46"/>
    <x v="202"/>
    <n v="7.0000000000000007E-2"/>
    <n v="4162"/>
  </r>
  <r>
    <s v="E12000003"/>
    <x v="1"/>
    <s v="E07000164"/>
    <x v="212"/>
    <n v="70133"/>
    <n v="55016"/>
    <n v="55016"/>
    <n v="78.45"/>
    <n v="55016"/>
    <n v="54982"/>
    <n v="25480"/>
    <n v="29502"/>
    <n v="34"/>
    <n v="0"/>
    <n v="18"/>
    <n v="1"/>
    <n v="15"/>
    <n v="46.34"/>
    <x v="203"/>
    <n v="0.06"/>
    <n v="4022"/>
  </r>
  <r>
    <s v="E12000005"/>
    <x v="0"/>
    <s v="E07000237"/>
    <x v="213"/>
    <n v="73516"/>
    <n v="54293"/>
    <n v="54289"/>
    <n v="73.849999999999994"/>
    <n v="54290"/>
    <n v="54239"/>
    <n v="25125"/>
    <n v="29114"/>
    <n v="51"/>
    <n v="7"/>
    <n v="22"/>
    <n v="2"/>
    <n v="20"/>
    <n v="46.32"/>
    <x v="204"/>
    <n v="0.09"/>
    <n v="3989"/>
  </r>
  <r>
    <s v="E12000009"/>
    <x v="4"/>
    <s v="E07000190"/>
    <x v="214"/>
    <n v="84164"/>
    <n v="65789"/>
    <n v="65785"/>
    <n v="78.16"/>
    <n v="65786"/>
    <n v="65733"/>
    <n v="30944"/>
    <n v="34789"/>
    <n v="53"/>
    <n v="0"/>
    <n v="21"/>
    <n v="1"/>
    <n v="31"/>
    <n v="47.08"/>
    <x v="205"/>
    <n v="0.08"/>
    <n v="3845"/>
  </r>
  <r>
    <s v="E12000008"/>
    <x v="6"/>
    <s v="E07000084"/>
    <x v="215"/>
    <n v="128677"/>
    <n v="100395"/>
    <n v="100395"/>
    <n v="78.02"/>
    <n v="100395"/>
    <n v="100328"/>
    <n v="48257"/>
    <n v="52071"/>
    <n v="67"/>
    <n v="0"/>
    <n v="25"/>
    <n v="2"/>
    <n v="40"/>
    <n v="48.1"/>
    <x v="206"/>
    <n v="7.0000000000000007E-2"/>
    <n v="3814"/>
  </r>
  <r>
    <s v="E12000005"/>
    <x v="0"/>
    <s v="E08000025"/>
    <x v="216"/>
    <n v="707293"/>
    <n v="451422"/>
    <n v="451336"/>
    <n v="63.81"/>
    <n v="451316"/>
    <n v="450702"/>
    <n v="223451"/>
    <n v="227251"/>
    <n v="614"/>
    <n v="0"/>
    <n v="311"/>
    <n v="17"/>
    <n v="286"/>
    <n v="49.58"/>
    <x v="207"/>
    <n v="0.14000000000000001"/>
    <n v="3800"/>
  </r>
  <r>
    <s v="E12000008"/>
    <x v="6"/>
    <s v="E07000212"/>
    <x v="217"/>
    <n v="58272"/>
    <n v="44328"/>
    <n v="44326"/>
    <n v="76.069999999999993"/>
    <n v="44326"/>
    <n v="44294"/>
    <n v="20259"/>
    <n v="24035"/>
    <n v="32"/>
    <n v="0"/>
    <n v="10"/>
    <n v="2"/>
    <n v="20"/>
    <n v="45.74"/>
    <x v="208"/>
    <n v="7.0000000000000007E-2"/>
    <n v="3776"/>
  </r>
  <r>
    <s v="E12000003"/>
    <x v="1"/>
    <s v="E07000166"/>
    <x v="218"/>
    <n v="36794"/>
    <n v="27652"/>
    <n v="27652"/>
    <n v="75.150000000000006"/>
    <n v="27652"/>
    <n v="27636"/>
    <n v="11945"/>
    <n v="15691"/>
    <n v="16"/>
    <n v="0"/>
    <n v="6"/>
    <n v="0"/>
    <n v="10"/>
    <n v="43.22"/>
    <x v="209"/>
    <n v="0.06"/>
    <n v="3746"/>
  </r>
  <r>
    <s v="E12000008"/>
    <x v="6"/>
    <s v="E07000086"/>
    <x v="219"/>
    <n v="97280"/>
    <n v="76148"/>
    <n v="76148"/>
    <n v="78.28"/>
    <n v="76148"/>
    <n v="76074"/>
    <n v="36172"/>
    <n v="39902"/>
    <n v="74"/>
    <n v="0"/>
    <n v="29"/>
    <n v="1"/>
    <n v="44"/>
    <n v="47.55"/>
    <x v="210"/>
    <n v="0.1"/>
    <n v="3730"/>
  </r>
  <r>
    <s v="W92000004"/>
    <x v="9"/>
    <s v="W06000024"/>
    <x v="220"/>
    <n v="42855"/>
    <n v="28881"/>
    <n v="28881"/>
    <n v="67.39"/>
    <n v="28881"/>
    <n v="28865"/>
    <n v="12574"/>
    <n v="16291"/>
    <n v="16"/>
    <n v="0"/>
    <n v="7"/>
    <n v="1"/>
    <n v="8"/>
    <n v="43.56"/>
    <x v="211"/>
    <n v="0.06"/>
    <n v="3717"/>
  </r>
  <r>
    <s v="E12000008"/>
    <x v="6"/>
    <s v="E06000042"/>
    <x v="221"/>
    <n v="177211"/>
    <n v="130535"/>
    <n v="130536"/>
    <n v="73.66"/>
    <n v="130534"/>
    <n v="130456"/>
    <n v="63393"/>
    <n v="67063"/>
    <n v="78"/>
    <n v="0"/>
    <n v="32"/>
    <n v="1"/>
    <n v="45"/>
    <n v="48.59"/>
    <x v="212"/>
    <n v="0.06"/>
    <n v="3670"/>
  </r>
  <r>
    <s v="E12000008"/>
    <x v="6"/>
    <s v="E07000229"/>
    <x v="222"/>
    <n v="81384"/>
    <n v="61420"/>
    <n v="61416"/>
    <n v="75.459999999999994"/>
    <n v="61416"/>
    <n v="61366"/>
    <n v="28851"/>
    <n v="32515"/>
    <n v="50"/>
    <n v="0"/>
    <n v="11"/>
    <n v="1"/>
    <n v="38"/>
    <n v="47.01"/>
    <x v="213"/>
    <n v="0.08"/>
    <n v="3664"/>
  </r>
  <r>
    <s v="W92000004"/>
    <x v="9"/>
    <s v="W06000011"/>
    <x v="223"/>
    <n v="172941"/>
    <n v="120371"/>
    <n v="120362"/>
    <n v="69.599999999999994"/>
    <n v="120362"/>
    <n v="120243"/>
    <n v="58307"/>
    <n v="61936"/>
    <n v="119"/>
    <n v="0"/>
    <n v="52"/>
    <n v="3"/>
    <n v="64"/>
    <n v="48.49"/>
    <x v="214"/>
    <n v="0.1"/>
    <n v="3629"/>
  </r>
  <r>
    <s v="E12000006"/>
    <x v="7"/>
    <s v="E07000241"/>
    <x v="224"/>
    <n v="78146"/>
    <n v="58649"/>
    <n v="58641"/>
    <n v="75.040000000000006"/>
    <n v="58641"/>
    <n v="58610"/>
    <n v="27550"/>
    <n v="31060"/>
    <n v="31"/>
    <n v="0"/>
    <n v="10"/>
    <n v="0"/>
    <n v="21"/>
    <n v="47.01"/>
    <x v="213"/>
    <n v="0.05"/>
    <n v="3510"/>
  </r>
  <r>
    <s v="E12000009"/>
    <x v="4"/>
    <s v="E07000083"/>
    <x v="225"/>
    <n v="67831"/>
    <n v="53687"/>
    <n v="53686"/>
    <n v="79.150000000000006"/>
    <n v="53686"/>
    <n v="53652"/>
    <n v="25084"/>
    <n v="28568"/>
    <n v="34"/>
    <n v="0"/>
    <n v="16"/>
    <n v="2"/>
    <n v="16"/>
    <n v="46.75"/>
    <x v="215"/>
    <n v="0.06"/>
    <n v="3484"/>
  </r>
  <r>
    <s v="E12000008"/>
    <x v="6"/>
    <s v="E07000223"/>
    <x v="226"/>
    <n v="48755"/>
    <n v="37253"/>
    <n v="37251"/>
    <n v="76.400000000000006"/>
    <n v="37251"/>
    <n v="37229"/>
    <n v="16914"/>
    <n v="20315"/>
    <n v="22"/>
    <n v="0"/>
    <n v="8"/>
    <n v="0"/>
    <n v="14"/>
    <n v="45.43"/>
    <x v="216"/>
    <n v="0.06"/>
    <n v="3401"/>
  </r>
  <r>
    <s v="E12000003"/>
    <x v="1"/>
    <s v="E07000167"/>
    <x v="227"/>
    <n v="41529"/>
    <n v="32069"/>
    <n v="32069"/>
    <n v="77.22"/>
    <n v="32069"/>
    <n v="32050"/>
    <n v="14340"/>
    <n v="17710"/>
    <n v="19"/>
    <n v="0"/>
    <n v="5"/>
    <n v="2"/>
    <n v="12"/>
    <n v="44.74"/>
    <x v="217"/>
    <n v="0.06"/>
    <n v="3370"/>
  </r>
  <r>
    <s v="E12000009"/>
    <x v="4"/>
    <s v="E07000042"/>
    <x v="228"/>
    <n v="60532"/>
    <n v="48049"/>
    <n v="48049"/>
    <n v="79.38"/>
    <n v="48049"/>
    <n v="48006"/>
    <n v="22400"/>
    <n v="25606"/>
    <n v="43"/>
    <n v="0"/>
    <n v="7"/>
    <n v="3"/>
    <n v="33"/>
    <n v="46.66"/>
    <x v="218"/>
    <n v="0.09"/>
    <n v="3206"/>
  </r>
  <r>
    <s v="E12000006"/>
    <x v="7"/>
    <s v="E06000055"/>
    <x v="229"/>
    <n v="119530"/>
    <n v="86136"/>
    <n v="86136"/>
    <n v="72.06"/>
    <n v="86135"/>
    <n v="86066"/>
    <n v="41497"/>
    <n v="44569"/>
    <n v="69"/>
    <n v="0"/>
    <n v="26"/>
    <n v="1"/>
    <n v="42"/>
    <n v="48.22"/>
    <x v="219"/>
    <n v="0.08"/>
    <n v="3072"/>
  </r>
  <r>
    <s v="E12000008"/>
    <x v="6"/>
    <s v="E07000093"/>
    <x v="230"/>
    <n v="94559"/>
    <n v="75316"/>
    <n v="75316"/>
    <n v="79.650000000000006"/>
    <n v="75316"/>
    <n v="75261"/>
    <n v="36170"/>
    <n v="39091"/>
    <n v="55"/>
    <n v="0"/>
    <n v="13"/>
    <n v="4"/>
    <n v="38"/>
    <n v="48.06"/>
    <x v="220"/>
    <n v="7.0000000000000007E-2"/>
    <n v="2921"/>
  </r>
  <r>
    <s v="E12000008"/>
    <x v="6"/>
    <s v="E07000215"/>
    <x v="231"/>
    <n v="64044"/>
    <n v="51468"/>
    <n v="51466"/>
    <n v="80.36"/>
    <n v="51466"/>
    <n v="51420"/>
    <n v="24251"/>
    <n v="27169"/>
    <n v="46"/>
    <n v="0"/>
    <n v="16"/>
    <n v="0"/>
    <n v="30"/>
    <n v="47.16"/>
    <x v="221"/>
    <n v="0.09"/>
    <n v="2918"/>
  </r>
  <r>
    <s v="E12000004"/>
    <x v="8"/>
    <s v="E07000135"/>
    <x v="232"/>
    <n v="42684"/>
    <n v="31488"/>
    <n v="31488"/>
    <n v="73.77"/>
    <n v="31489"/>
    <n v="31465"/>
    <n v="14292"/>
    <n v="17173"/>
    <n v="24"/>
    <n v="0"/>
    <n v="9"/>
    <n v="0"/>
    <n v="15"/>
    <n v="45.42"/>
    <x v="222"/>
    <n v="0.08"/>
    <n v="2881"/>
  </r>
  <r>
    <s v="E12000006"/>
    <x v="7"/>
    <s v="E07000149"/>
    <x v="233"/>
    <n v="102395"/>
    <n v="80418"/>
    <n v="80418"/>
    <n v="78.540000000000006"/>
    <n v="80418"/>
    <n v="80358"/>
    <n v="38817"/>
    <n v="41541"/>
    <n v="60"/>
    <n v="0"/>
    <n v="24"/>
    <n v="1"/>
    <n v="35"/>
    <n v="48.31"/>
    <x v="223"/>
    <n v="7.0000000000000007E-2"/>
    <n v="2724"/>
  </r>
  <r>
    <s v="E12000002"/>
    <x v="3"/>
    <s v="E06000050"/>
    <x v="234"/>
    <n v="259878"/>
    <n v="193640"/>
    <n v="193633"/>
    <n v="74.510000000000005"/>
    <n v="193633"/>
    <n v="193537"/>
    <n v="95455"/>
    <n v="98082"/>
    <n v="96"/>
    <n v="0"/>
    <n v="27"/>
    <n v="11"/>
    <n v="58"/>
    <n v="49.32"/>
    <x v="224"/>
    <n v="0.05"/>
    <n v="2627"/>
  </r>
  <r>
    <s v="E12000005"/>
    <x v="0"/>
    <s v="E07000221"/>
    <x v="235"/>
    <n v="98014"/>
    <n v="79223"/>
    <n v="79217"/>
    <n v="80.819999999999993"/>
    <n v="79217"/>
    <n v="79158"/>
    <n v="38341"/>
    <n v="40817"/>
    <n v="59"/>
    <n v="0"/>
    <n v="9"/>
    <n v="0"/>
    <n v="50"/>
    <n v="48.44"/>
    <x v="225"/>
    <n v="7.0000000000000007E-2"/>
    <n v="2476"/>
  </r>
  <r>
    <s v="E12000009"/>
    <x v="4"/>
    <s v="E07000047"/>
    <x v="236"/>
    <n v="43823"/>
    <n v="35613"/>
    <n v="35613"/>
    <n v="81.260000000000005"/>
    <n v="35612"/>
    <n v="35595"/>
    <n v="16658"/>
    <n v="18937"/>
    <n v="17"/>
    <n v="0"/>
    <n v="5"/>
    <n v="1"/>
    <n v="11"/>
    <n v="46.8"/>
    <x v="226"/>
    <n v="0.05"/>
    <n v="2279"/>
  </r>
  <r>
    <s v="E12000002"/>
    <x v="3"/>
    <s v="E08000011"/>
    <x v="237"/>
    <n v="111647"/>
    <n v="70939"/>
    <n v="70937"/>
    <n v="63.54"/>
    <n v="70937"/>
    <n v="70903"/>
    <n v="34345"/>
    <n v="36558"/>
    <n v="34"/>
    <n v="4"/>
    <n v="14"/>
    <n v="1"/>
    <n v="15"/>
    <n v="48.44"/>
    <x v="225"/>
    <n v="0.05"/>
    <n v="2213"/>
  </r>
  <r>
    <s v="E12000002"/>
    <x v="3"/>
    <s v="E07000030"/>
    <x v="238"/>
    <n v="41872"/>
    <n v="31746"/>
    <n v="31746"/>
    <n v="75.819999999999993"/>
    <n v="31746"/>
    <n v="31718"/>
    <n v="14807"/>
    <n v="16911"/>
    <n v="28"/>
    <n v="0"/>
    <n v="12"/>
    <n v="1"/>
    <n v="15"/>
    <n v="46.68"/>
    <x v="227"/>
    <n v="0.09"/>
    <n v="2104"/>
  </r>
  <r>
    <s v="E12000005"/>
    <x v="0"/>
    <s v="E07000235"/>
    <x v="239"/>
    <n v="60217"/>
    <n v="48538"/>
    <n v="48538"/>
    <n v="80.61"/>
    <n v="48538"/>
    <n v="48497"/>
    <n v="23203"/>
    <n v="25294"/>
    <n v="41"/>
    <n v="0"/>
    <n v="10"/>
    <n v="0"/>
    <n v="31"/>
    <n v="47.84"/>
    <x v="228"/>
    <n v="0.08"/>
    <n v="2091"/>
  </r>
  <r>
    <s v="E12000003"/>
    <x v="1"/>
    <s v="E07000163"/>
    <x v="240"/>
    <n v="44320"/>
    <n v="35907"/>
    <n v="35907"/>
    <n v="81.02"/>
    <n v="35907"/>
    <n v="35891"/>
    <n v="16930"/>
    <n v="18961"/>
    <n v="16"/>
    <n v="0"/>
    <n v="6"/>
    <n v="0"/>
    <n v="10"/>
    <n v="47.17"/>
    <x v="185"/>
    <n v="0.04"/>
    <n v="2031"/>
  </r>
  <r>
    <s v="E12000004"/>
    <x v="8"/>
    <s v="E06000018"/>
    <x v="241"/>
    <n v="195394"/>
    <n v="120792"/>
    <n v="120792"/>
    <n v="61.82"/>
    <n v="120791"/>
    <n v="120661"/>
    <n v="59318"/>
    <n v="61343"/>
    <n v="130"/>
    <n v="0"/>
    <n v="47"/>
    <n v="4"/>
    <n v="79"/>
    <n v="49.16"/>
    <x v="229"/>
    <n v="0.11"/>
    <n v="2025"/>
  </r>
  <r>
    <s v="E12000008"/>
    <x v="6"/>
    <s v="E07000106"/>
    <x v="242"/>
    <n v="109399"/>
    <n v="82105"/>
    <n v="82105"/>
    <n v="75.05"/>
    <n v="82105"/>
    <n v="82048"/>
    <n v="40169"/>
    <n v="41879"/>
    <n v="57"/>
    <n v="0"/>
    <n v="21"/>
    <n v="1"/>
    <n v="35"/>
    <n v="48.96"/>
    <x v="230"/>
    <n v="7.0000000000000007E-2"/>
    <n v="1710"/>
  </r>
  <r>
    <s v="E12000002"/>
    <x v="3"/>
    <s v="E07000121"/>
    <x v="243"/>
    <n v="100567"/>
    <n v="73102"/>
    <n v="73098"/>
    <n v="72.69"/>
    <n v="73098"/>
    <n v="73041"/>
    <n v="35732"/>
    <n v="37309"/>
    <n v="57"/>
    <n v="0"/>
    <n v="12"/>
    <n v="2"/>
    <n v="43"/>
    <n v="48.92"/>
    <x v="231"/>
    <n v="0.08"/>
    <n v="1577"/>
  </r>
  <r>
    <s v="E12000004"/>
    <x v="8"/>
    <s v="E07000035"/>
    <x v="244"/>
    <n v="57075"/>
    <n v="46756"/>
    <n v="46756"/>
    <n v="81.92"/>
    <n v="46756"/>
    <n v="46728"/>
    <n v="22633"/>
    <n v="24095"/>
    <n v="28"/>
    <n v="0"/>
    <n v="5"/>
    <n v="0"/>
    <n v="23"/>
    <n v="48.44"/>
    <x v="225"/>
    <n v="0.06"/>
    <n v="1462"/>
  </r>
  <r>
    <s v="E12000006"/>
    <x v="7"/>
    <s v="E07000102"/>
    <x v="245"/>
    <n v="67380"/>
    <n v="52900"/>
    <n v="52898"/>
    <n v="78.5"/>
    <n v="52896"/>
    <n v="52848"/>
    <n v="25751"/>
    <n v="27097"/>
    <n v="48"/>
    <n v="4"/>
    <n v="15"/>
    <n v="4"/>
    <n v="25"/>
    <n v="48.73"/>
    <x v="232"/>
    <n v="0.09"/>
    <n v="1346"/>
  </r>
  <r>
    <s v="E12000009"/>
    <x v="4"/>
    <s v="E07000052"/>
    <x v="246"/>
    <n v="82071"/>
    <n v="65237"/>
    <n v="65237"/>
    <n v="79.489999999999995"/>
    <n v="65237"/>
    <n v="65191"/>
    <n v="31924"/>
    <n v="33267"/>
    <n v="46"/>
    <n v="0"/>
    <n v="14"/>
    <n v="1"/>
    <n v="31"/>
    <n v="48.97"/>
    <x v="233"/>
    <n v="7.0000000000000007E-2"/>
    <n v="1343"/>
  </r>
  <r>
    <s v="E12000008"/>
    <x v="6"/>
    <s v="E07000225"/>
    <x v="247"/>
    <n v="91659"/>
    <n v="71411"/>
    <n v="71406"/>
    <n v="77.91"/>
    <n v="71407"/>
    <n v="71337"/>
    <n v="35011"/>
    <n v="36326"/>
    <n v="70"/>
    <n v="3"/>
    <n v="27"/>
    <n v="1"/>
    <n v="39"/>
    <n v="49.08"/>
    <x v="234"/>
    <n v="0.1"/>
    <n v="1315"/>
  </r>
  <r>
    <s v="E12000006"/>
    <x v="7"/>
    <s v="E07000096"/>
    <x v="248"/>
    <n v="108965"/>
    <n v="86313"/>
    <n v="86308"/>
    <n v="79.209999999999994"/>
    <n v="86307"/>
    <n v="86244"/>
    <n v="42542"/>
    <n v="43702"/>
    <n v="63"/>
    <n v="4"/>
    <n v="24"/>
    <n v="0"/>
    <n v="35"/>
    <n v="49.33"/>
    <x v="235"/>
    <n v="7.0000000000000007E-2"/>
    <n v="1160"/>
  </r>
  <r>
    <s v="E12000008"/>
    <x v="6"/>
    <s v="E07000004"/>
    <x v="249"/>
    <n v="136235"/>
    <n v="106908"/>
    <n v="106895"/>
    <n v="78.459999999999994"/>
    <n v="106895"/>
    <n v="106833"/>
    <n v="52877"/>
    <n v="53956"/>
    <n v="62"/>
    <n v="0"/>
    <n v="25"/>
    <n v="2"/>
    <n v="35"/>
    <n v="49.5"/>
    <x v="236"/>
    <n v="0.06"/>
    <n v="1079"/>
  </r>
  <r>
    <s v="E12000008"/>
    <x v="6"/>
    <s v="E07000214"/>
    <x v="250"/>
    <n v="65569"/>
    <n v="52330"/>
    <n v="52330"/>
    <n v="79.81"/>
    <n v="52330"/>
    <n v="52305"/>
    <n v="25638"/>
    <n v="26667"/>
    <n v="25"/>
    <n v="0"/>
    <n v="8"/>
    <n v="1"/>
    <n v="16"/>
    <n v="49.02"/>
    <x v="237"/>
    <n v="0.05"/>
    <n v="1029"/>
  </r>
  <r>
    <s v="E12000006"/>
    <x v="7"/>
    <s v="E07000098"/>
    <x v="251"/>
    <n v="73295"/>
    <n v="56161"/>
    <n v="56159"/>
    <n v="76.62"/>
    <n v="56159"/>
    <n v="56125"/>
    <n v="27593"/>
    <n v="28532"/>
    <n v="34"/>
    <n v="0"/>
    <n v="12"/>
    <n v="0"/>
    <n v="22"/>
    <n v="49.16"/>
    <x v="229"/>
    <n v="0.06"/>
    <n v="939"/>
  </r>
  <r>
    <s v="E12000006"/>
    <x v="7"/>
    <s v="E07000009"/>
    <x v="252"/>
    <n v="62435"/>
    <n v="48129"/>
    <n v="48120"/>
    <n v="77.08"/>
    <n v="48124"/>
    <n v="48086"/>
    <n v="23599"/>
    <n v="24487"/>
    <n v="38"/>
    <n v="0"/>
    <n v="18"/>
    <n v="0"/>
    <n v="20"/>
    <n v="49.08"/>
    <x v="234"/>
    <n v="0.08"/>
    <n v="888"/>
  </r>
  <r>
    <s v="E12000004"/>
    <x v="8"/>
    <s v="E07000131"/>
    <x v="253"/>
    <n v="67420"/>
    <n v="54922"/>
    <n v="54918"/>
    <n v="81.44"/>
    <n v="54910"/>
    <n v="54878"/>
    <n v="27028"/>
    <n v="27850"/>
    <n v="32"/>
    <n v="0"/>
    <n v="1"/>
    <n v="2"/>
    <n v="29"/>
    <n v="49.25"/>
    <x v="238"/>
    <n v="0.06"/>
    <n v="822"/>
  </r>
  <r>
    <s v="E12000008"/>
    <x v="6"/>
    <s v="E07000211"/>
    <x v="254"/>
    <n v="103731"/>
    <n v="81200"/>
    <n v="81200"/>
    <n v="78.28"/>
    <n v="81200"/>
    <n v="81161"/>
    <n v="40181"/>
    <n v="40980"/>
    <n v="39"/>
    <n v="1"/>
    <n v="9"/>
    <n v="1"/>
    <n v="28"/>
    <n v="49.51"/>
    <x v="239"/>
    <n v="0.05"/>
    <n v="799"/>
  </r>
  <r>
    <s v="W92000004"/>
    <x v="9"/>
    <s v="W06000001"/>
    <x v="255"/>
    <n v="51445"/>
    <n v="37980"/>
    <n v="37981"/>
    <n v="73.819999999999993"/>
    <n v="37978"/>
    <n v="37951"/>
    <n v="18618"/>
    <n v="19333"/>
    <n v="27"/>
    <n v="0"/>
    <n v="11"/>
    <n v="0"/>
    <n v="16"/>
    <n v="49.06"/>
    <x v="240"/>
    <n v="7.0000000000000007E-2"/>
    <n v="715"/>
  </r>
  <r>
    <s v="E12000006"/>
    <x v="7"/>
    <s v="E07000077"/>
    <x v="256"/>
    <n v="64735"/>
    <n v="51973"/>
    <n v="51972"/>
    <n v="80.28"/>
    <n v="51972"/>
    <n v="51943"/>
    <n v="25619"/>
    <n v="26324"/>
    <n v="29"/>
    <n v="0"/>
    <n v="5"/>
    <n v="0"/>
    <n v="24"/>
    <n v="49.32"/>
    <x v="224"/>
    <n v="0.06"/>
    <n v="705"/>
  </r>
  <r>
    <s v="E12000006"/>
    <x v="7"/>
    <s v="E07000242"/>
    <x v="257"/>
    <n v="106260"/>
    <n v="85446"/>
    <n v="85435"/>
    <n v="80.400000000000006"/>
    <n v="85433"/>
    <n v="85366"/>
    <n v="42372"/>
    <n v="42994"/>
    <n v="67"/>
    <n v="0"/>
    <n v="26"/>
    <n v="5"/>
    <n v="36"/>
    <n v="49.64"/>
    <x v="241"/>
    <n v="0.08"/>
    <n v="622"/>
  </r>
  <r>
    <s v="E12000004"/>
    <x v="8"/>
    <s v="E07000037"/>
    <x v="258"/>
    <n v="72487"/>
    <n v="54864"/>
    <n v="54864"/>
    <n v="75.69"/>
    <n v="54864"/>
    <n v="54833"/>
    <n v="27116"/>
    <n v="27717"/>
    <n v="31"/>
    <n v="0"/>
    <n v="10"/>
    <n v="3"/>
    <n v="18"/>
    <n v="49.45"/>
    <x v="242"/>
    <n v="0.06"/>
    <n v="601"/>
  </r>
  <r>
    <s v="E12000008"/>
    <x v="6"/>
    <s v="E07000006"/>
    <x v="259"/>
    <n v="52194"/>
    <n v="40755"/>
    <n v="40755"/>
    <n v="78.08"/>
    <n v="40755"/>
    <n v="40724"/>
    <n v="20077"/>
    <n v="20647"/>
    <n v="31"/>
    <n v="0"/>
    <n v="10"/>
    <n v="5"/>
    <n v="16"/>
    <n v="49.3"/>
    <x v="243"/>
    <n v="0.08"/>
    <n v="570"/>
  </r>
  <r>
    <s v="E12000008"/>
    <x v="6"/>
    <s v="E07000177"/>
    <x v="260"/>
    <n v="108342"/>
    <n v="81909"/>
    <n v="81912"/>
    <n v="75.599999999999994"/>
    <n v="81908"/>
    <n v="81836"/>
    <n v="40668"/>
    <n v="41168"/>
    <n v="72"/>
    <n v="0"/>
    <n v="29"/>
    <n v="1"/>
    <n v="42"/>
    <n v="49.69"/>
    <x v="244"/>
    <n v="0.09"/>
    <n v="500"/>
  </r>
  <r>
    <s v="E12000004"/>
    <x v="8"/>
    <s v="E06000017"/>
    <x v="261"/>
    <n v="29390"/>
    <n v="22989"/>
    <n v="22986"/>
    <n v="78.2"/>
    <n v="22984"/>
    <n v="22966"/>
    <n v="11353"/>
    <n v="11613"/>
    <n v="18"/>
    <n v="0"/>
    <n v="9"/>
    <n v="2"/>
    <n v="7"/>
    <n v="49.43"/>
    <x v="245"/>
    <n v="0.08"/>
    <n v="260"/>
  </r>
  <r>
    <s v="E12000006"/>
    <x v="7"/>
    <s v="E07000103"/>
    <x v="262"/>
    <n v="65060"/>
    <n v="46635"/>
    <n v="46635"/>
    <n v="71.680000000000007"/>
    <n v="46635"/>
    <n v="46586"/>
    <n v="23167"/>
    <n v="23419"/>
    <n v="49"/>
    <n v="0"/>
    <n v="23"/>
    <n v="4"/>
    <n v="22"/>
    <n v="49.73"/>
    <x v="246"/>
    <n v="0.11"/>
    <n v="252"/>
  </r>
  <r>
    <s v="S92000003"/>
    <x v="10"/>
    <s v="S12000020"/>
    <x v="263"/>
    <n v="71370"/>
    <n v="48148"/>
    <n v="48139"/>
    <n v="67.45"/>
    <n v="48139"/>
    <n v="48106"/>
    <n v="24114"/>
    <n v="23992"/>
    <n v="33"/>
    <n v="0"/>
    <n v="16"/>
    <n v="3"/>
    <n v="14"/>
    <n v="50.13"/>
    <x v="247"/>
    <n v="7.0000000000000007E-2"/>
    <n v="-122"/>
  </r>
  <r>
    <s v="E12000009"/>
    <x v="4"/>
    <s v="E06000053"/>
    <x v="264"/>
    <n v="1799"/>
    <n v="1424"/>
    <n v="1424"/>
    <n v="79.16"/>
    <n v="1424"/>
    <n v="1424"/>
    <n v="803"/>
    <n v="621"/>
    <n v="0"/>
    <n v="0"/>
    <n v="0"/>
    <n v="0"/>
    <n v="0"/>
    <n v="56.39"/>
    <x v="248"/>
    <n v="0"/>
    <n v="-182"/>
  </r>
  <r>
    <s v="W92000004"/>
    <x v="9"/>
    <s v="W06000021"/>
    <x v="265"/>
    <n v="71607"/>
    <n v="55670"/>
    <n v="55670"/>
    <n v="77.739999999999995"/>
    <n v="55670"/>
    <n v="55630"/>
    <n v="28061"/>
    <n v="27569"/>
    <n v="40"/>
    <n v="19"/>
    <n v="0"/>
    <n v="0"/>
    <n v="21"/>
    <n v="50.44"/>
    <x v="249"/>
    <n v="7.0000000000000007E-2"/>
    <n v="-492"/>
  </r>
  <r>
    <s v="E12000008"/>
    <x v="6"/>
    <s v="E07000085"/>
    <x v="266"/>
    <n v="90588"/>
    <n v="73971"/>
    <n v="73971"/>
    <n v="81.650000000000006"/>
    <n v="73967"/>
    <n v="73922"/>
    <n v="37346"/>
    <n v="36576"/>
    <n v="45"/>
    <n v="0"/>
    <n v="12"/>
    <n v="1"/>
    <n v="32"/>
    <n v="50.52"/>
    <x v="250"/>
    <n v="0.06"/>
    <n v="-770"/>
  </r>
  <r>
    <s v="W92000004"/>
    <x v="9"/>
    <s v="W06000014"/>
    <x v="267"/>
    <n v="95011"/>
    <n v="72348"/>
    <n v="72347"/>
    <n v="76.150000000000006"/>
    <n v="72348"/>
    <n v="72309"/>
    <n v="36681"/>
    <n v="35628"/>
    <n v="39"/>
    <n v="0"/>
    <n v="12"/>
    <n v="0"/>
    <n v="27"/>
    <n v="50.73"/>
    <x v="251"/>
    <n v="0.05"/>
    <n v="-1053"/>
  </r>
  <r>
    <s v="E12000009"/>
    <x v="4"/>
    <s v="E07000079"/>
    <x v="268"/>
    <n v="68734"/>
    <n v="54847"/>
    <n v="54847"/>
    <n v="79.8"/>
    <n v="54847"/>
    <n v="54821"/>
    <n v="28015"/>
    <n v="26806"/>
    <n v="26"/>
    <n v="0"/>
    <n v="10"/>
    <n v="2"/>
    <n v="14"/>
    <n v="51.1"/>
    <x v="252"/>
    <n v="0.05"/>
    <n v="-1209"/>
  </r>
  <r>
    <s v="E12000009"/>
    <x v="4"/>
    <s v="E07000187"/>
    <x v="269"/>
    <n v="85068"/>
    <n v="65529"/>
    <n v="65509"/>
    <n v="77.010000000000005"/>
    <n v="65509"/>
    <n v="65455"/>
    <n v="33427"/>
    <n v="32028"/>
    <n v="54"/>
    <n v="0"/>
    <n v="16"/>
    <n v="5"/>
    <n v="33"/>
    <n v="51.07"/>
    <x v="253"/>
    <n v="0.08"/>
    <n v="-1399"/>
  </r>
  <r>
    <s v="S92000003"/>
    <x v="10"/>
    <s v="S12000013"/>
    <x v="270"/>
    <n v="21259"/>
    <n v="14919"/>
    <n v="14919"/>
    <n v="70.180000000000007"/>
    <n v="14919"/>
    <n v="14903"/>
    <n v="8232"/>
    <n v="6671"/>
    <n v="16"/>
    <n v="0"/>
    <n v="3"/>
    <n v="0"/>
    <n v="13"/>
    <n v="55.24"/>
    <x v="254"/>
    <n v="0.11"/>
    <n v="-1561"/>
  </r>
  <r>
    <s v="S92000003"/>
    <x v="10"/>
    <s v="S12000027"/>
    <x v="271"/>
    <n v="17375"/>
    <n v="12231"/>
    <n v="12231"/>
    <n v="70.39"/>
    <n v="12231"/>
    <n v="12222"/>
    <n v="6907"/>
    <n v="5315"/>
    <n v="9"/>
    <n v="0"/>
    <n v="2"/>
    <n v="0"/>
    <n v="7"/>
    <n v="56.51"/>
    <x v="255"/>
    <n v="7.0000000000000007E-2"/>
    <n v="-1592"/>
  </r>
  <r>
    <s v="E12000001"/>
    <x v="5"/>
    <s v="E08000021"/>
    <x v="272"/>
    <n v="190735"/>
    <n v="129072"/>
    <n v="129072"/>
    <n v="67.67"/>
    <n v="129072"/>
    <n v="129003"/>
    <n v="65405"/>
    <n v="63598"/>
    <n v="69"/>
    <n v="0"/>
    <n v="20"/>
    <n v="5"/>
    <n v="44"/>
    <n v="50.7"/>
    <x v="256"/>
    <n v="0.05"/>
    <n v="-1807"/>
  </r>
  <r>
    <s v="E12000003"/>
    <x v="1"/>
    <s v="E07000165"/>
    <x v="273"/>
    <n v="119987"/>
    <n v="94669"/>
    <n v="94665"/>
    <n v="78.89"/>
    <n v="94653"/>
    <n v="94585"/>
    <n v="48211"/>
    <n v="46374"/>
    <n v="68"/>
    <n v="2"/>
    <n v="25"/>
    <n v="3"/>
    <n v="38"/>
    <n v="50.97"/>
    <x v="257"/>
    <n v="7.0000000000000007E-2"/>
    <n v="-1837"/>
  </r>
  <r>
    <s v="E12000008"/>
    <x v="6"/>
    <s v="E07000208"/>
    <x v="274"/>
    <n v="56382"/>
    <n v="45348"/>
    <n v="45343"/>
    <n v="80.42"/>
    <n v="45343"/>
    <n v="45303"/>
    <n v="23596"/>
    <n v="21707"/>
    <n v="40"/>
    <n v="0"/>
    <n v="11"/>
    <n v="5"/>
    <n v="24"/>
    <n v="52.08"/>
    <x v="258"/>
    <n v="0.09"/>
    <n v="-1889"/>
  </r>
  <r>
    <s v="E12000007"/>
    <x v="2"/>
    <s v="E09000001"/>
    <x v="275"/>
    <n v="5987"/>
    <n v="4405"/>
    <n v="4405"/>
    <n v="73.58"/>
    <n v="4405"/>
    <n v="4399"/>
    <n v="3312"/>
    <n v="1087"/>
    <n v="6"/>
    <n v="0"/>
    <n v="2"/>
    <n v="0"/>
    <n v="4"/>
    <n v="75.290000000000006"/>
    <x v="259"/>
    <n v="0.14000000000000001"/>
    <n v="-2225"/>
  </r>
  <r>
    <s v="E12000007"/>
    <x v="2"/>
    <s v="E09000006"/>
    <x v="276"/>
    <n v="231473"/>
    <n v="182570"/>
    <n v="182570"/>
    <n v="78.87"/>
    <n v="182570"/>
    <n v="182432"/>
    <n v="92398"/>
    <n v="90034"/>
    <n v="138"/>
    <n v="0"/>
    <n v="43"/>
    <n v="0"/>
    <n v="95"/>
    <n v="50.65"/>
    <x v="260"/>
    <n v="0.08"/>
    <n v="-2364"/>
  </r>
  <r>
    <s v="E12000003"/>
    <x v="1"/>
    <s v="E08000035"/>
    <x v="277"/>
    <n v="543033"/>
    <n v="387730"/>
    <n v="387730"/>
    <n v="71.39"/>
    <n v="387677"/>
    <n v="387337"/>
    <n v="194863"/>
    <n v="192474"/>
    <n v="340"/>
    <n v="39"/>
    <n v="116"/>
    <n v="8"/>
    <n v="177"/>
    <n v="50.31"/>
    <x v="261"/>
    <n v="0.09"/>
    <n v="-2389"/>
  </r>
  <r>
    <s v="E12000007"/>
    <x v="2"/>
    <s v="E09000018"/>
    <x v="278"/>
    <n v="165050"/>
    <n v="115211"/>
    <n v="115209"/>
    <n v="69.8"/>
    <n v="115208"/>
    <n v="115076"/>
    <n v="58755"/>
    <n v="56321"/>
    <n v="132"/>
    <n v="0"/>
    <n v="39"/>
    <n v="6"/>
    <n v="87"/>
    <n v="51.06"/>
    <x v="262"/>
    <n v="0.11"/>
    <n v="-2434"/>
  </r>
  <r>
    <s v="E12000008"/>
    <x v="6"/>
    <s v="E07000063"/>
    <x v="279"/>
    <n v="76428"/>
    <n v="59528"/>
    <n v="59531"/>
    <n v="77.89"/>
    <n v="59531"/>
    <n v="59482"/>
    <n v="30974"/>
    <n v="28508"/>
    <n v="49"/>
    <n v="0"/>
    <n v="20"/>
    <n v="0"/>
    <n v="29"/>
    <n v="52.07"/>
    <x v="263"/>
    <n v="0.08"/>
    <n v="-2466"/>
  </r>
  <r>
    <s v="E12000008"/>
    <x v="6"/>
    <s v="E07000227"/>
    <x v="280"/>
    <n v="104270"/>
    <n v="85131"/>
    <n v="85133"/>
    <n v="81.650000000000006"/>
    <n v="85132"/>
    <n v="85088"/>
    <n v="43785"/>
    <n v="41303"/>
    <n v="44"/>
    <n v="2"/>
    <n v="16"/>
    <n v="5"/>
    <n v="21"/>
    <n v="51.46"/>
    <x v="264"/>
    <n v="0.05"/>
    <n v="-2482"/>
  </r>
  <r>
    <s v="E12000008"/>
    <x v="6"/>
    <s v="E07000089"/>
    <x v="281"/>
    <n v="69946"/>
    <n v="57836"/>
    <n v="57822"/>
    <n v="82.67"/>
    <n v="57827"/>
    <n v="57795"/>
    <n v="30282"/>
    <n v="27513"/>
    <n v="32"/>
    <n v="0"/>
    <n v="9"/>
    <n v="0"/>
    <n v="23"/>
    <n v="52.4"/>
    <x v="265"/>
    <n v="0.06"/>
    <n v="-2769"/>
  </r>
  <r>
    <s v="E12000004"/>
    <x v="8"/>
    <s v="E06000016"/>
    <x v="282"/>
    <n v="213819"/>
    <n v="139319"/>
    <n v="139309"/>
    <n v="65.150000000000006"/>
    <n v="139307"/>
    <n v="138972"/>
    <n v="70980"/>
    <n v="67992"/>
    <n v="335"/>
    <n v="0"/>
    <n v="154"/>
    <n v="8"/>
    <n v="173"/>
    <n v="51.08"/>
    <x v="266"/>
    <n v="0.24"/>
    <n v="-2988"/>
  </r>
  <r>
    <s v="S92000003"/>
    <x v="10"/>
    <s v="S12000023"/>
    <x v="283"/>
    <n v="16658"/>
    <n v="11402"/>
    <n v="11402"/>
    <n v="68.45"/>
    <n v="11402"/>
    <n v="11382"/>
    <n v="7189"/>
    <n v="4193"/>
    <n v="20"/>
    <n v="0"/>
    <n v="8"/>
    <n v="0"/>
    <n v="12"/>
    <n v="63.16"/>
    <x v="267"/>
    <n v="0.18"/>
    <n v="-2996"/>
  </r>
  <r>
    <s v="E12000009"/>
    <x v="4"/>
    <s v="E07000044"/>
    <x v="284"/>
    <n v="69121"/>
    <n v="55488"/>
    <n v="55486"/>
    <n v="80.27"/>
    <n v="55485"/>
    <n v="55450"/>
    <n v="29308"/>
    <n v="26142"/>
    <n v="35"/>
    <n v="0"/>
    <n v="15"/>
    <n v="0"/>
    <n v="20"/>
    <n v="52.85"/>
    <x v="268"/>
    <n v="0.06"/>
    <n v="-3166"/>
  </r>
  <r>
    <s v="E12000008"/>
    <x v="6"/>
    <s v="E06000037"/>
    <x v="285"/>
    <n v="116757"/>
    <n v="93347"/>
    <n v="93345"/>
    <n v="79.95"/>
    <n v="93345"/>
    <n v="93277"/>
    <n v="48300"/>
    <n v="44977"/>
    <n v="68"/>
    <n v="0"/>
    <n v="27"/>
    <n v="4"/>
    <n v="37"/>
    <n v="51.78"/>
    <x v="269"/>
    <n v="7.0000000000000007E-2"/>
    <n v="-3323"/>
  </r>
  <r>
    <s v="E12000008"/>
    <x v="6"/>
    <s v="E07000210"/>
    <x v="286"/>
    <n v="66730"/>
    <n v="54832"/>
    <n v="54830"/>
    <n v="82.17"/>
    <n v="54829"/>
    <n v="54796"/>
    <n v="29088"/>
    <n v="25708"/>
    <n v="33"/>
    <n v="0"/>
    <n v="11"/>
    <n v="0"/>
    <n v="22"/>
    <n v="53.08"/>
    <x v="270"/>
    <n v="0.06"/>
    <n v="-3380"/>
  </r>
  <r>
    <s v="W92000004"/>
    <x v="9"/>
    <s v="W06000008"/>
    <x v="287"/>
    <n v="53400"/>
    <n v="39775"/>
    <n v="39772"/>
    <n v="74.48"/>
    <n v="39772"/>
    <n v="39742"/>
    <n v="21711"/>
    <n v="18031"/>
    <n v="30"/>
    <n v="0"/>
    <n v="8"/>
    <n v="1"/>
    <n v="21"/>
    <n v="54.63"/>
    <x v="271"/>
    <n v="0.08"/>
    <n v="-3680"/>
  </r>
  <r>
    <s v="E12000002"/>
    <x v="3"/>
    <s v="E07000031"/>
    <x v="288"/>
    <n v="81948"/>
    <n v="65375"/>
    <n v="65375"/>
    <n v="79.78"/>
    <n v="65375"/>
    <n v="65331"/>
    <n v="34531"/>
    <n v="30800"/>
    <n v="44"/>
    <n v="0"/>
    <n v="12"/>
    <n v="2"/>
    <n v="30"/>
    <n v="52.86"/>
    <x v="272"/>
    <n v="7.0000000000000007E-2"/>
    <n v="-3731"/>
  </r>
  <r>
    <s v="E12000008"/>
    <x v="6"/>
    <s v="E07000007"/>
    <x v="289"/>
    <n v="125260"/>
    <n v="94869"/>
    <n v="94869"/>
    <n v="75.739999999999995"/>
    <n v="94869"/>
    <n v="94790"/>
    <n v="49261"/>
    <n v="45529"/>
    <n v="79"/>
    <n v="0"/>
    <n v="26"/>
    <n v="1"/>
    <n v="52"/>
    <n v="51.97"/>
    <x v="273"/>
    <n v="0.08"/>
    <n v="-3732"/>
  </r>
  <r>
    <s v="S92000003"/>
    <x v="10"/>
    <s v="S12000005"/>
    <x v="290"/>
    <n v="37841"/>
    <n v="25439"/>
    <n v="25439"/>
    <n v="67.23"/>
    <n v="25439"/>
    <n v="25427"/>
    <n v="14691"/>
    <n v="10736"/>
    <n v="12"/>
    <n v="0"/>
    <n v="6"/>
    <n v="0"/>
    <n v="6"/>
    <n v="57.78"/>
    <x v="274"/>
    <n v="0.05"/>
    <n v="-3955"/>
  </r>
  <r>
    <s v="E12000008"/>
    <x v="6"/>
    <s v="E07000181"/>
    <x v="291"/>
    <n v="82441"/>
    <n v="65721"/>
    <n v="65719"/>
    <n v="79.72"/>
    <n v="65719"/>
    <n v="65671"/>
    <n v="35236"/>
    <n v="30435"/>
    <n v="48"/>
    <n v="0"/>
    <n v="8"/>
    <n v="1"/>
    <n v="39"/>
    <n v="53.66"/>
    <x v="275"/>
    <n v="7.0000000000000007E-2"/>
    <n v="-4801"/>
  </r>
  <r>
    <s v="S92000003"/>
    <x v="10"/>
    <s v="S12000006"/>
    <x v="292"/>
    <n v="115837"/>
    <n v="82718"/>
    <n v="82715"/>
    <n v="71.41"/>
    <n v="82715"/>
    <n v="82667"/>
    <n v="43864"/>
    <n v="38803"/>
    <n v="48"/>
    <n v="0"/>
    <n v="13"/>
    <n v="1"/>
    <n v="34"/>
    <n v="53.06"/>
    <x v="276"/>
    <n v="0.06"/>
    <n v="-5061"/>
  </r>
  <r>
    <s v="E12000008"/>
    <x v="6"/>
    <s v="E07000228"/>
    <x v="293"/>
    <n v="108416"/>
    <n v="87588"/>
    <n v="87588"/>
    <n v="80.790000000000006"/>
    <n v="87588"/>
    <n v="87528"/>
    <n v="46471"/>
    <n v="41057"/>
    <n v="60"/>
    <n v="0"/>
    <n v="40"/>
    <n v="2"/>
    <n v="18"/>
    <n v="53.09"/>
    <x v="277"/>
    <n v="7.0000000000000007E-2"/>
    <n v="-5414"/>
  </r>
  <r>
    <s v="E12000002"/>
    <x v="3"/>
    <s v="E08000014"/>
    <x v="294"/>
    <n v="206298"/>
    <n v="147970"/>
    <n v="147970"/>
    <n v="71.73"/>
    <n v="147970"/>
    <n v="147878"/>
    <n v="76702"/>
    <n v="71176"/>
    <n v="92"/>
    <n v="0"/>
    <n v="26"/>
    <n v="0"/>
    <n v="66"/>
    <n v="51.87"/>
    <x v="278"/>
    <n v="0.06"/>
    <n v="-5526"/>
  </r>
  <r>
    <s v="E12000002"/>
    <x v="3"/>
    <s v="E08000015"/>
    <x v="295"/>
    <n v="242568"/>
    <n v="172137"/>
    <n v="172137"/>
    <n v="70.959999999999994"/>
    <n v="172137"/>
    <n v="172000"/>
    <n v="88931"/>
    <n v="83069"/>
    <n v="137"/>
    <n v="0"/>
    <n v="31"/>
    <n v="4"/>
    <n v="102"/>
    <n v="51.7"/>
    <x v="279"/>
    <n v="0.08"/>
    <n v="-5862"/>
  </r>
  <r>
    <s v="E12000008"/>
    <x v="6"/>
    <s v="E07000005"/>
    <x v="296"/>
    <n v="70185"/>
    <n v="58655"/>
    <n v="58651"/>
    <n v="83.57"/>
    <n v="58651"/>
    <n v="58604"/>
    <n v="32241"/>
    <n v="26363"/>
    <n v="47"/>
    <n v="0"/>
    <n v="15"/>
    <n v="0"/>
    <n v="32"/>
    <n v="55.02"/>
    <x v="280"/>
    <n v="0.08"/>
    <n v="-5878"/>
  </r>
  <r>
    <s v="E12000007"/>
    <x v="2"/>
    <s v="E09000025"/>
    <x v="297"/>
    <n v="176985"/>
    <n v="104869"/>
    <n v="104861"/>
    <n v="59.25"/>
    <n v="104864"/>
    <n v="104699"/>
    <n v="55328"/>
    <n v="49371"/>
    <n v="165"/>
    <n v="9"/>
    <n v="87"/>
    <n v="0"/>
    <n v="69"/>
    <n v="52.84"/>
    <x v="281"/>
    <n v="0.16"/>
    <n v="-5957"/>
  </r>
  <r>
    <s v="S92000003"/>
    <x v="10"/>
    <s v="S12000041"/>
    <x v="298"/>
    <n v="87137"/>
    <n v="59295"/>
    <n v="59282"/>
    <n v="68.03"/>
    <n v="59282"/>
    <n v="59258"/>
    <n v="32747"/>
    <n v="26511"/>
    <n v="24"/>
    <n v="0"/>
    <n v="9"/>
    <n v="1"/>
    <n v="14"/>
    <n v="55.26"/>
    <x v="282"/>
    <n v="0.04"/>
    <n v="-6236"/>
  </r>
  <r>
    <s v="E12000008"/>
    <x v="6"/>
    <s v="E07000116"/>
    <x v="299"/>
    <n v="82181"/>
    <n v="65051"/>
    <n v="65047"/>
    <n v="79.14"/>
    <n v="65039"/>
    <n v="64996"/>
    <n v="35676"/>
    <n v="29320"/>
    <n v="43"/>
    <n v="0"/>
    <n v="13"/>
    <n v="2"/>
    <n v="28"/>
    <n v="54.89"/>
    <x v="283"/>
    <n v="7.0000000000000007E-2"/>
    <n v="-6356"/>
  </r>
  <r>
    <s v="E12000008"/>
    <x v="6"/>
    <s v="E06000040"/>
    <x v="300"/>
    <n v="102665"/>
    <n v="81866"/>
    <n v="81865"/>
    <n v="79.73"/>
    <n v="81855"/>
    <n v="81792"/>
    <n v="44086"/>
    <n v="37706"/>
    <n v="63"/>
    <n v="0"/>
    <n v="14"/>
    <n v="2"/>
    <n v="47"/>
    <n v="53.9"/>
    <x v="284"/>
    <n v="0.08"/>
    <n v="-6380"/>
  </r>
  <r>
    <s v="E12000009"/>
    <x v="4"/>
    <s v="E07000041"/>
    <x v="301"/>
    <n v="86417"/>
    <n v="63888"/>
    <n v="63877"/>
    <n v="73.91"/>
    <n v="63867"/>
    <n v="63803"/>
    <n v="35270"/>
    <n v="28533"/>
    <n v="64"/>
    <n v="0"/>
    <n v="19"/>
    <n v="3"/>
    <n v="42"/>
    <n v="55.28"/>
    <x v="285"/>
    <n v="0.1"/>
    <n v="-6737"/>
  </r>
  <r>
    <s v="E12000008"/>
    <x v="6"/>
    <s v="E07000217"/>
    <x v="302"/>
    <n v="71313"/>
    <n v="55261"/>
    <n v="55261"/>
    <n v="77.489999999999995"/>
    <n v="55261"/>
    <n v="55221"/>
    <n v="31007"/>
    <n v="24214"/>
    <n v="40"/>
    <n v="0"/>
    <n v="18"/>
    <n v="1"/>
    <n v="21"/>
    <n v="56.15"/>
    <x v="286"/>
    <n v="7.0000000000000007E-2"/>
    <n v="-6793"/>
  </r>
  <r>
    <s v="E12000006"/>
    <x v="7"/>
    <s v="E07000099"/>
    <x v="303"/>
    <n v="99316"/>
    <n v="77748"/>
    <n v="77741"/>
    <n v="78.27"/>
    <n v="77737"/>
    <n v="77672"/>
    <n v="42234"/>
    <n v="35438"/>
    <n v="65"/>
    <n v="0"/>
    <n v="29"/>
    <n v="1"/>
    <n v="35"/>
    <n v="54.37"/>
    <x v="287"/>
    <n v="0.08"/>
    <n v="-6796"/>
  </r>
  <r>
    <s v="E12000009"/>
    <x v="4"/>
    <s v="E07000082"/>
    <x v="304"/>
    <n v="92631"/>
    <n v="74129"/>
    <n v="74128"/>
    <n v="80.03"/>
    <n v="74128"/>
    <n v="74064"/>
    <n v="40446"/>
    <n v="33618"/>
    <n v="64"/>
    <n v="0"/>
    <n v="20"/>
    <n v="5"/>
    <n v="39"/>
    <n v="54.61"/>
    <x v="288"/>
    <n v="0.09"/>
    <n v="-6828"/>
  </r>
  <r>
    <s v="E12000002"/>
    <x v="3"/>
    <s v="E08000007"/>
    <x v="305"/>
    <n v="221162"/>
    <n v="163586"/>
    <n v="163584"/>
    <n v="73.97"/>
    <n v="163584"/>
    <n v="163489"/>
    <n v="85559"/>
    <n v="77930"/>
    <n v="95"/>
    <n v="0"/>
    <n v="27"/>
    <n v="4"/>
    <n v="64"/>
    <n v="52.33"/>
    <x v="289"/>
    <n v="0.06"/>
    <n v="-7629"/>
  </r>
  <r>
    <s v="E12000009"/>
    <x v="4"/>
    <s v="E07000078"/>
    <x v="306"/>
    <n v="87060"/>
    <n v="66060"/>
    <n v="66059"/>
    <n v="75.88"/>
    <n v="66057"/>
    <n v="66013"/>
    <n v="37081"/>
    <n v="28932"/>
    <n v="44"/>
    <n v="0"/>
    <n v="18"/>
    <n v="2"/>
    <n v="24"/>
    <n v="56.17"/>
    <x v="290"/>
    <n v="7.0000000000000007E-2"/>
    <n v="-8149"/>
  </r>
  <r>
    <s v="E12000006"/>
    <x v="7"/>
    <s v="E07000148"/>
    <x v="307"/>
    <n v="96091"/>
    <n v="66420"/>
    <n v="66423"/>
    <n v="69.12"/>
    <n v="66422"/>
    <n v="66366"/>
    <n v="37326"/>
    <n v="29040"/>
    <n v="56"/>
    <n v="0"/>
    <n v="17"/>
    <n v="1"/>
    <n v="38"/>
    <n v="56.24"/>
    <x v="291"/>
    <n v="0.08"/>
    <n v="-8286"/>
  </r>
  <r>
    <s v="E12000008"/>
    <x v="6"/>
    <s v="E07000179"/>
    <x v="308"/>
    <n v="104231"/>
    <n v="84167"/>
    <n v="84167"/>
    <n v="80.75"/>
    <n v="84167"/>
    <n v="84110"/>
    <n v="46245"/>
    <n v="37865"/>
    <n v="57"/>
    <n v="0"/>
    <n v="18"/>
    <n v="0"/>
    <n v="39"/>
    <n v="54.98"/>
    <x v="292"/>
    <n v="7.0000000000000007E-2"/>
    <n v="-8380"/>
  </r>
  <r>
    <s v="S92000003"/>
    <x v="10"/>
    <s v="S12000021"/>
    <x v="309"/>
    <n v="104572"/>
    <n v="67548"/>
    <n v="67548"/>
    <n v="64.59"/>
    <n v="67548"/>
    <n v="67504"/>
    <n v="38394"/>
    <n v="29110"/>
    <n v="44"/>
    <n v="0"/>
    <n v="16"/>
    <n v="0"/>
    <n v="28"/>
    <n v="56.88"/>
    <x v="293"/>
    <n v="7.0000000000000007E-2"/>
    <n v="-9284"/>
  </r>
  <r>
    <s v="E12000008"/>
    <x v="6"/>
    <s v="E07000209"/>
    <x v="310"/>
    <n v="102209"/>
    <n v="78672"/>
    <n v="78671"/>
    <n v="76.959999999999994"/>
    <n v="78657"/>
    <n v="78613"/>
    <n v="44155"/>
    <n v="34458"/>
    <n v="44"/>
    <n v="0"/>
    <n v="19"/>
    <n v="6"/>
    <n v="19"/>
    <n v="56.17"/>
    <x v="290"/>
    <n v="0.06"/>
    <n v="-9697"/>
  </r>
  <r>
    <s v="W92000004"/>
    <x v="9"/>
    <s v="W06000002"/>
    <x v="311"/>
    <n v="84575"/>
    <n v="61245"/>
    <n v="61245"/>
    <n v="72.42"/>
    <n v="61245"/>
    <n v="61182"/>
    <n v="35517"/>
    <n v="25665"/>
    <n v="63"/>
    <n v="14"/>
    <n v="17"/>
    <n v="2"/>
    <n v="30"/>
    <n v="58.05"/>
    <x v="294"/>
    <n v="0.1"/>
    <n v="-9852"/>
  </r>
  <r>
    <s v="S92000003"/>
    <x v="10"/>
    <s v="S12000008"/>
    <x v="312"/>
    <n v="91977"/>
    <n v="57859"/>
    <n v="57859"/>
    <n v="62.91"/>
    <n v="57859"/>
    <n v="57833"/>
    <n v="33891"/>
    <n v="23942"/>
    <n v="26"/>
    <n v="0"/>
    <n v="8"/>
    <n v="0"/>
    <n v="18"/>
    <n v="58.6"/>
    <x v="295"/>
    <n v="0.04"/>
    <n v="-9949"/>
  </r>
  <r>
    <s v="E12000007"/>
    <x v="2"/>
    <s v="E09000026"/>
    <x v="313"/>
    <n v="189843"/>
    <n v="128439"/>
    <n v="128423"/>
    <n v="67.63"/>
    <n v="128397"/>
    <n v="128233"/>
    <n v="69213"/>
    <n v="59020"/>
    <n v="164"/>
    <n v="0"/>
    <n v="78"/>
    <n v="3"/>
    <n v="83"/>
    <n v="53.97"/>
    <x v="296"/>
    <n v="0.13"/>
    <n v="-10193"/>
  </r>
  <r>
    <s v="E12000008"/>
    <x v="6"/>
    <s v="E07000180"/>
    <x v="314"/>
    <n v="94487"/>
    <n v="76706"/>
    <n v="76706"/>
    <n v="81.180000000000007"/>
    <n v="76706"/>
    <n v="76654"/>
    <n v="43462"/>
    <n v="33192"/>
    <n v="52"/>
    <n v="0"/>
    <n v="13"/>
    <n v="0"/>
    <n v="39"/>
    <n v="56.7"/>
    <x v="297"/>
    <n v="7.0000000000000007E-2"/>
    <n v="-10270"/>
  </r>
  <r>
    <s v="S92000003"/>
    <x v="10"/>
    <s v="S12000035"/>
    <x v="315"/>
    <n v="66642"/>
    <n v="48734"/>
    <n v="48734"/>
    <n v="73.13"/>
    <n v="48734"/>
    <n v="48696"/>
    <n v="29494"/>
    <n v="19202"/>
    <n v="38"/>
    <n v="0"/>
    <n v="16"/>
    <n v="1"/>
    <n v="21"/>
    <n v="60.57"/>
    <x v="298"/>
    <n v="0.08"/>
    <n v="-10292"/>
  </r>
  <r>
    <s v="S92000003"/>
    <x v="10"/>
    <s v="S12000039"/>
    <x v="316"/>
    <n v="67595"/>
    <n v="43250"/>
    <n v="43245"/>
    <n v="63.98"/>
    <n v="43245"/>
    <n v="43220"/>
    <n v="26794"/>
    <n v="16426"/>
    <n v="25"/>
    <n v="0"/>
    <n v="9"/>
    <n v="0"/>
    <n v="16"/>
    <n v="61.99"/>
    <x v="299"/>
    <n v="0.06"/>
    <n v="-10368"/>
  </r>
  <r>
    <s v="E12000004"/>
    <x v="8"/>
    <s v="E07000176"/>
    <x v="317"/>
    <n v="86401"/>
    <n v="70472"/>
    <n v="70470"/>
    <n v="81.56"/>
    <n v="70470"/>
    <n v="70410"/>
    <n v="40522"/>
    <n v="29888"/>
    <n v="60"/>
    <n v="0"/>
    <n v="20"/>
    <n v="0"/>
    <n v="40"/>
    <n v="57.55"/>
    <x v="300"/>
    <n v="0.09"/>
    <n v="-10634"/>
  </r>
  <r>
    <s v="S92000003"/>
    <x v="10"/>
    <s v="S12000018"/>
    <x v="318"/>
    <n v="58624"/>
    <n v="38722"/>
    <n v="38722"/>
    <n v="66.05"/>
    <n v="38722"/>
    <n v="38698"/>
    <n v="24688"/>
    <n v="14010"/>
    <n v="24"/>
    <n v="0"/>
    <n v="6"/>
    <n v="0"/>
    <n v="18"/>
    <n v="63.8"/>
    <x v="301"/>
    <n v="0.06"/>
    <n v="-10678"/>
  </r>
  <r>
    <s v="S92000003"/>
    <x v="10"/>
    <s v="S12000014"/>
    <x v="319"/>
    <n v="117392"/>
    <n v="79304"/>
    <n v="79302"/>
    <n v="67.55"/>
    <n v="79302"/>
    <n v="79258"/>
    <n v="44987"/>
    <n v="34271"/>
    <n v="44"/>
    <n v="0"/>
    <n v="7"/>
    <n v="2"/>
    <n v="35"/>
    <n v="56.76"/>
    <x v="302"/>
    <n v="0.06"/>
    <n v="-10716"/>
  </r>
  <r>
    <s v="E12000007"/>
    <x v="2"/>
    <s v="E09000015"/>
    <x v="320"/>
    <n v="162397"/>
    <n v="117363"/>
    <n v="117361"/>
    <n v="72.260000000000005"/>
    <n v="117352"/>
    <n v="117225"/>
    <n v="64042"/>
    <n v="53183"/>
    <n v="127"/>
    <n v="0"/>
    <n v="50"/>
    <n v="6"/>
    <n v="71"/>
    <n v="54.63"/>
    <x v="271"/>
    <n v="0.11"/>
    <n v="-10859"/>
  </r>
  <r>
    <s v="S92000003"/>
    <x v="10"/>
    <s v="S12000019"/>
    <x v="321"/>
    <n v="66758"/>
    <n v="45505"/>
    <n v="45497"/>
    <n v="68.150000000000006"/>
    <n v="45497"/>
    <n v="45468"/>
    <n v="28217"/>
    <n v="17251"/>
    <n v="29"/>
    <n v="0"/>
    <n v="8"/>
    <n v="0"/>
    <n v="21"/>
    <n v="62.06"/>
    <x v="303"/>
    <n v="0.06"/>
    <n v="-10966"/>
  </r>
  <r>
    <s v="S92000003"/>
    <x v="10"/>
    <s v="S12000026"/>
    <x v="322"/>
    <n v="88440"/>
    <n v="64953"/>
    <n v="64953"/>
    <n v="73.44"/>
    <n v="64953"/>
    <n v="64914"/>
    <n v="37952"/>
    <n v="26962"/>
    <n v="39"/>
    <n v="0"/>
    <n v="14"/>
    <n v="0"/>
    <n v="25"/>
    <n v="58.47"/>
    <x v="304"/>
    <n v="0.06"/>
    <n v="-10990"/>
  </r>
  <r>
    <s v="S92000003"/>
    <x v="10"/>
    <s v="S12000028"/>
    <x v="323"/>
    <n v="88116"/>
    <n v="61542"/>
    <n v="61542"/>
    <n v="69.84"/>
    <n v="61542"/>
    <n v="61506"/>
    <n v="36265"/>
    <n v="25241"/>
    <n v="36"/>
    <n v="0"/>
    <n v="14"/>
    <n v="2"/>
    <n v="20"/>
    <n v="58.96"/>
    <x v="305"/>
    <n v="0.06"/>
    <n v="-11024"/>
  </r>
  <r>
    <s v="E12000008"/>
    <x v="6"/>
    <s v="E06000038"/>
    <x v="324"/>
    <n v="103172"/>
    <n v="74832"/>
    <n v="74825"/>
    <n v="72.53"/>
    <n v="74826"/>
    <n v="74767"/>
    <n v="43385"/>
    <n v="31382"/>
    <n v="59"/>
    <n v="0"/>
    <n v="32"/>
    <n v="0"/>
    <n v="27"/>
    <n v="58.03"/>
    <x v="306"/>
    <n v="0.08"/>
    <n v="-12003"/>
  </r>
  <r>
    <s v="E12000008"/>
    <x v="6"/>
    <s v="E07000216"/>
    <x v="325"/>
    <n v="92291"/>
    <n v="75999"/>
    <n v="75999"/>
    <n v="82.35"/>
    <n v="75999"/>
    <n v="75942"/>
    <n v="44341"/>
    <n v="31601"/>
    <n v="57"/>
    <n v="0"/>
    <n v="19"/>
    <n v="1"/>
    <n v="37"/>
    <n v="58.39"/>
    <x v="307"/>
    <n v="0.08"/>
    <n v="-12740"/>
  </r>
  <r>
    <s v="S92000003"/>
    <x v="10"/>
    <s v="S12000042"/>
    <x v="326"/>
    <n v="105554"/>
    <n v="66418"/>
    <n v="66418"/>
    <n v="62.92"/>
    <n v="66418"/>
    <n v="66385"/>
    <n v="39688"/>
    <n v="26697"/>
    <n v="33"/>
    <n v="0"/>
    <n v="12"/>
    <n v="0"/>
    <n v="21"/>
    <n v="59.78"/>
    <x v="308"/>
    <n v="0.05"/>
    <n v="-12991"/>
  </r>
  <r>
    <s v="E12000008"/>
    <x v="6"/>
    <s v="E07000094"/>
    <x v="327"/>
    <n v="89595"/>
    <n v="72801"/>
    <n v="72801"/>
    <n v="81.260000000000005"/>
    <n v="72801"/>
    <n v="72764"/>
    <n v="42878"/>
    <n v="29886"/>
    <n v="37"/>
    <n v="0"/>
    <n v="12"/>
    <n v="2"/>
    <n v="23"/>
    <n v="58.93"/>
    <x v="309"/>
    <n v="0.05"/>
    <n v="-12992"/>
  </r>
  <r>
    <s v="E12000008"/>
    <x v="6"/>
    <s v="E06000041"/>
    <x v="328"/>
    <n v="121891"/>
    <n v="97559"/>
    <n v="97551"/>
    <n v="80.03"/>
    <n v="97551"/>
    <n v="97501"/>
    <n v="55272"/>
    <n v="42229"/>
    <n v="50"/>
    <n v="0"/>
    <n v="23"/>
    <n v="2"/>
    <n v="25"/>
    <n v="56.69"/>
    <x v="310"/>
    <n v="0.05"/>
    <n v="-13043"/>
  </r>
  <r>
    <s v="E12000007"/>
    <x v="2"/>
    <s v="E09000011"/>
    <x v="329"/>
    <n v="168967"/>
    <n v="117470"/>
    <n v="117472"/>
    <n v="69.52"/>
    <n v="117470"/>
    <n v="117365"/>
    <n v="65248"/>
    <n v="52117"/>
    <n v="105"/>
    <n v="0"/>
    <n v="35"/>
    <n v="1"/>
    <n v="69"/>
    <n v="55.59"/>
    <x v="311"/>
    <n v="0.09"/>
    <n v="-13131"/>
  </r>
  <r>
    <s v="S92000003"/>
    <x v="10"/>
    <s v="S12000034"/>
    <x v="330"/>
    <n v="196809"/>
    <n v="139014"/>
    <n v="139014"/>
    <n v="70.63"/>
    <n v="139014"/>
    <n v="138961"/>
    <n v="76445"/>
    <n v="62516"/>
    <n v="53"/>
    <n v="0"/>
    <n v="19"/>
    <n v="1"/>
    <n v="33"/>
    <n v="55.01"/>
    <x v="312"/>
    <n v="0.04"/>
    <n v="-13929"/>
  </r>
  <r>
    <s v="E12000005"/>
    <x v="0"/>
    <s v="E07000222"/>
    <x v="331"/>
    <n v="103099"/>
    <n v="81695"/>
    <n v="81695"/>
    <n v="79.22"/>
    <n v="81680"/>
    <n v="81618"/>
    <n v="47976"/>
    <n v="33642"/>
    <n v="62"/>
    <n v="0"/>
    <n v="33"/>
    <n v="0"/>
    <n v="29"/>
    <n v="58.78"/>
    <x v="313"/>
    <n v="0.08"/>
    <n v="-14334"/>
  </r>
  <r>
    <s v="S92000003"/>
    <x v="10"/>
    <s v="S12000040"/>
    <x v="332"/>
    <n v="130925"/>
    <n v="88556"/>
    <n v="88556"/>
    <n v="67.64"/>
    <n v="88556"/>
    <n v="88508"/>
    <n v="51560"/>
    <n v="36948"/>
    <n v="48"/>
    <n v="0"/>
    <n v="22"/>
    <n v="2"/>
    <n v="24"/>
    <n v="58.25"/>
    <x v="314"/>
    <n v="0.05"/>
    <n v="-14612"/>
  </r>
  <r>
    <s v="E12000008"/>
    <x v="6"/>
    <s v="E07000207"/>
    <x v="333"/>
    <n v="98613"/>
    <n v="77069"/>
    <n v="77063"/>
    <n v="78.14"/>
    <n v="77058"/>
    <n v="77003"/>
    <n v="45841"/>
    <n v="31162"/>
    <n v="55"/>
    <n v="0"/>
    <n v="16"/>
    <n v="3"/>
    <n v="36"/>
    <n v="59.53"/>
    <x v="315"/>
    <n v="7.0000000000000007E-2"/>
    <n v="-14679"/>
  </r>
  <r>
    <s v="E12000007"/>
    <x v="2"/>
    <s v="E09000008"/>
    <x v="334"/>
    <n v="245349"/>
    <n v="171295"/>
    <n v="171292"/>
    <n v="69.81"/>
    <n v="171289"/>
    <n v="171134"/>
    <n v="92913"/>
    <n v="78221"/>
    <n v="155"/>
    <n v="0"/>
    <n v="73"/>
    <n v="5"/>
    <n v="77"/>
    <n v="54.29"/>
    <x v="316"/>
    <n v="0.09"/>
    <n v="-14692"/>
  </r>
  <r>
    <s v="S92000003"/>
    <x v="10"/>
    <s v="S12000017"/>
    <x v="335"/>
    <n v="175563"/>
    <n v="125728"/>
    <n v="125728"/>
    <n v="71.61"/>
    <n v="125728"/>
    <n v="125657"/>
    <n v="70308"/>
    <n v="55349"/>
    <n v="71"/>
    <n v="0"/>
    <n v="27"/>
    <n v="2"/>
    <n v="42"/>
    <n v="55.95"/>
    <x v="317"/>
    <n v="0.06"/>
    <n v="-14959"/>
  </r>
  <r>
    <s v="E12000007"/>
    <x v="2"/>
    <s v="E09000010"/>
    <x v="336"/>
    <n v="198387"/>
    <n v="137054"/>
    <n v="137056"/>
    <n v="69.09"/>
    <n v="137056"/>
    <n v="136906"/>
    <n v="76425"/>
    <n v="60481"/>
    <n v="150"/>
    <n v="0"/>
    <n v="69"/>
    <n v="1"/>
    <n v="80"/>
    <n v="55.82"/>
    <x v="318"/>
    <n v="0.11"/>
    <n v="-15944"/>
  </r>
  <r>
    <s v="S92000003"/>
    <x v="10"/>
    <s v="S12000010"/>
    <x v="337"/>
    <n v="77788"/>
    <n v="55822"/>
    <n v="55800"/>
    <n v="71.73"/>
    <n v="55800"/>
    <n v="55764"/>
    <n v="36026"/>
    <n v="19738"/>
    <n v="36"/>
    <n v="0"/>
    <n v="12"/>
    <n v="0"/>
    <n v="24"/>
    <n v="64.599999999999994"/>
    <x v="319"/>
    <n v="0.06"/>
    <n v="-16288"/>
  </r>
  <r>
    <s v="E12000009"/>
    <x v="4"/>
    <s v="E06000022"/>
    <x v="338"/>
    <n v="136522"/>
    <n v="105300"/>
    <n v="105298"/>
    <n v="77.13"/>
    <n v="105300"/>
    <n v="105230"/>
    <n v="60878"/>
    <n v="44352"/>
    <n v="70"/>
    <n v="0"/>
    <n v="20"/>
    <n v="5"/>
    <n v="45"/>
    <n v="57.85"/>
    <x v="320"/>
    <n v="7.0000000000000007E-2"/>
    <n v="-16526"/>
  </r>
  <r>
    <s v="S92000003"/>
    <x v="10"/>
    <s v="S12000030"/>
    <x v="339"/>
    <n v="66100"/>
    <n v="48931"/>
    <n v="48931"/>
    <n v="74.03"/>
    <n v="48931"/>
    <n v="48899"/>
    <n v="33112"/>
    <n v="15787"/>
    <n v="32"/>
    <n v="0"/>
    <n v="11"/>
    <n v="1"/>
    <n v="20"/>
    <n v="67.72"/>
    <x v="321"/>
    <n v="7.0000000000000007E-2"/>
    <n v="-17325"/>
  </r>
  <r>
    <s v="E12000003"/>
    <x v="1"/>
    <s v="E06000014"/>
    <x v="340"/>
    <n v="155157"/>
    <n v="109695"/>
    <n v="109691"/>
    <n v="70.69"/>
    <n v="109681"/>
    <n v="109600"/>
    <n v="63617"/>
    <n v="45983"/>
    <n v="81"/>
    <n v="0"/>
    <n v="20"/>
    <n v="5"/>
    <n v="56"/>
    <n v="58.04"/>
    <x v="322"/>
    <n v="7.0000000000000007E-2"/>
    <n v="-17634"/>
  </r>
  <r>
    <s v="S92000003"/>
    <x v="10"/>
    <s v="S12000024"/>
    <x v="341"/>
    <n v="110224"/>
    <n v="81294"/>
    <n v="81294"/>
    <n v="73.75"/>
    <n v="81294"/>
    <n v="81255"/>
    <n v="49641"/>
    <n v="31614"/>
    <n v="39"/>
    <n v="1"/>
    <n v="14"/>
    <n v="0"/>
    <n v="24"/>
    <n v="61.09"/>
    <x v="323"/>
    <n v="0.05"/>
    <n v="-18027"/>
  </r>
  <r>
    <s v="E12000009"/>
    <x v="4"/>
    <s v="GI"/>
    <x v="342"/>
    <n v="24119"/>
    <n v="20172"/>
    <n v="20172"/>
    <n v="83.64"/>
    <n v="20172"/>
    <n v="20145"/>
    <n v="19322"/>
    <n v="823"/>
    <n v="27"/>
    <n v="0"/>
    <n v="8"/>
    <n v="0"/>
    <n v="19"/>
    <n v="95.91"/>
    <x v="324"/>
    <n v="0.13"/>
    <n v="-18499"/>
  </r>
  <r>
    <s v="E12000006"/>
    <x v="7"/>
    <s v="E07000012"/>
    <x v="343"/>
    <n v="114830"/>
    <n v="93268"/>
    <n v="93263"/>
    <n v="81.209999999999994"/>
    <n v="93250"/>
    <n v="93189"/>
    <n v="56128"/>
    <n v="37061"/>
    <n v="61"/>
    <n v="0"/>
    <n v="24"/>
    <n v="0"/>
    <n v="37"/>
    <n v="60.23"/>
    <x v="325"/>
    <n v="7.0000000000000007E-2"/>
    <n v="-19067"/>
  </r>
  <r>
    <s v="E12000002"/>
    <x v="3"/>
    <s v="E08000009"/>
    <x v="344"/>
    <n v="165294"/>
    <n v="125400"/>
    <n v="125400"/>
    <n v="75.86"/>
    <n v="125400"/>
    <n v="125311"/>
    <n v="72293"/>
    <n v="53018"/>
    <n v="89"/>
    <n v="0"/>
    <n v="23"/>
    <n v="5"/>
    <n v="61"/>
    <n v="57.69"/>
    <x v="326"/>
    <n v="7.0000000000000007E-2"/>
    <n v="-19275"/>
  </r>
  <r>
    <s v="E12000007"/>
    <x v="2"/>
    <s v="E09000031"/>
    <x v="345"/>
    <n v="162983"/>
    <n v="108695"/>
    <n v="108689"/>
    <n v="66.69"/>
    <n v="108689"/>
    <n v="108551"/>
    <n v="64156"/>
    <n v="44395"/>
    <n v="138"/>
    <n v="4"/>
    <n v="44"/>
    <n v="9"/>
    <n v="81"/>
    <n v="59.1"/>
    <x v="327"/>
    <n v="0.13"/>
    <n v="-19761"/>
  </r>
  <r>
    <s v="E12000007"/>
    <x v="2"/>
    <s v="E09000021"/>
    <x v="346"/>
    <n v="108838"/>
    <n v="85334"/>
    <n v="85335"/>
    <n v="78.400000000000006"/>
    <n v="85330"/>
    <n v="85270"/>
    <n v="52533"/>
    <n v="32737"/>
    <n v="60"/>
    <n v="0"/>
    <n v="16"/>
    <n v="3"/>
    <n v="41"/>
    <n v="61.61"/>
    <x v="328"/>
    <n v="7.0000000000000007E-2"/>
    <n v="-19796"/>
  </r>
  <r>
    <s v="E12000007"/>
    <x v="2"/>
    <s v="E09000020"/>
    <x v="347"/>
    <n v="83042"/>
    <n v="54803"/>
    <n v="54801"/>
    <n v="65.989999999999995"/>
    <n v="54801"/>
    <n v="54739"/>
    <n v="37601"/>
    <n v="17138"/>
    <n v="62"/>
    <n v="0"/>
    <n v="14"/>
    <n v="2"/>
    <n v="46"/>
    <n v="68.69"/>
    <x v="329"/>
    <n v="0.11"/>
    <n v="-20463"/>
  </r>
  <r>
    <s v="E12000006"/>
    <x v="7"/>
    <s v="E07000240"/>
    <x v="348"/>
    <n v="104859"/>
    <n v="86519"/>
    <n v="86516"/>
    <n v="82.51"/>
    <n v="86524"/>
    <n v="86445"/>
    <n v="54208"/>
    <n v="32237"/>
    <n v="79"/>
    <n v="0"/>
    <n v="31"/>
    <n v="0"/>
    <n v="48"/>
    <n v="62.71"/>
    <x v="330"/>
    <n v="0.09"/>
    <n v="-21971"/>
  </r>
  <r>
    <s v="S92000003"/>
    <x v="10"/>
    <s v="S12000033"/>
    <x v="349"/>
    <n v="154266"/>
    <n v="104809"/>
    <n v="104809"/>
    <n v="67.94"/>
    <n v="104809"/>
    <n v="104714"/>
    <n v="63985"/>
    <n v="40729"/>
    <n v="95"/>
    <n v="0"/>
    <n v="34"/>
    <n v="2"/>
    <n v="59"/>
    <n v="61.1"/>
    <x v="331"/>
    <n v="0.09"/>
    <n v="-23256"/>
  </r>
  <r>
    <s v="E12000007"/>
    <x v="2"/>
    <s v="E09000005"/>
    <x v="350"/>
    <n v="186793"/>
    <n v="121676"/>
    <n v="121678"/>
    <n v="65.14"/>
    <n v="121671"/>
    <n v="121404"/>
    <n v="72523"/>
    <n v="48881"/>
    <n v="267"/>
    <n v="0"/>
    <n v="157"/>
    <n v="0"/>
    <n v="110"/>
    <n v="59.74"/>
    <x v="332"/>
    <n v="0.22"/>
    <n v="-23642"/>
  </r>
  <r>
    <s v="S92000003"/>
    <x v="10"/>
    <s v="S12000011"/>
    <x v="351"/>
    <n v="69575"/>
    <n v="52970"/>
    <n v="52969"/>
    <n v="76.13"/>
    <n v="52969"/>
    <n v="52941"/>
    <n v="39345"/>
    <n v="13596"/>
    <n v="28"/>
    <n v="0"/>
    <n v="7"/>
    <n v="0"/>
    <n v="21"/>
    <n v="74.319999999999993"/>
    <x v="333"/>
    <n v="0.05"/>
    <n v="-25749"/>
  </r>
  <r>
    <s v="E12000007"/>
    <x v="2"/>
    <s v="E09000024"/>
    <x v="352"/>
    <n v="136352"/>
    <n v="100215"/>
    <n v="100207"/>
    <n v="73.489999999999995"/>
    <n v="100207"/>
    <n v="100100"/>
    <n v="63003"/>
    <n v="37097"/>
    <n v="107"/>
    <n v="0"/>
    <n v="45"/>
    <n v="0"/>
    <n v="62"/>
    <n v="62.94"/>
    <x v="334"/>
    <n v="0.11"/>
    <n v="-25906"/>
  </r>
  <r>
    <s v="S92000003"/>
    <x v="10"/>
    <s v="S12000038"/>
    <x v="353"/>
    <n v="127294"/>
    <n v="88203"/>
    <n v="88197"/>
    <n v="69.290000000000006"/>
    <n v="88197"/>
    <n v="88129"/>
    <n v="57119"/>
    <n v="31010"/>
    <n v="68"/>
    <n v="0"/>
    <n v="17"/>
    <n v="5"/>
    <n v="46"/>
    <n v="64.81"/>
    <x v="335"/>
    <n v="0.08"/>
    <n v="-26109"/>
  </r>
  <r>
    <s v="S92000003"/>
    <x v="10"/>
    <s v="S12000045"/>
    <x v="354"/>
    <n v="83031"/>
    <n v="62418"/>
    <n v="62418"/>
    <n v="75.17"/>
    <n v="62418"/>
    <n v="62374"/>
    <n v="44534"/>
    <n v="17840"/>
    <n v="44"/>
    <n v="0"/>
    <n v="7"/>
    <n v="0"/>
    <n v="37"/>
    <n v="71.400000000000006"/>
    <x v="336"/>
    <n v="7.0000000000000007E-2"/>
    <n v="-26694"/>
  </r>
  <r>
    <s v="E12000006"/>
    <x v="7"/>
    <s v="E07000008"/>
    <x v="355"/>
    <n v="80108"/>
    <n v="57871"/>
    <n v="57860"/>
    <n v="72.22"/>
    <n v="57852"/>
    <n v="57799"/>
    <n v="42682"/>
    <n v="15117"/>
    <n v="53"/>
    <n v="0"/>
    <n v="13"/>
    <n v="0"/>
    <n v="40"/>
    <n v="73.849999999999994"/>
    <x v="337"/>
    <n v="0.09"/>
    <n v="-27565"/>
  </r>
  <r>
    <s v="E12000008"/>
    <x v="6"/>
    <s v="E07000178"/>
    <x v="356"/>
    <n v="97331"/>
    <n v="70421"/>
    <n v="70411"/>
    <n v="72.34"/>
    <n v="70411"/>
    <n v="70337"/>
    <n v="49424"/>
    <n v="20913"/>
    <n v="74"/>
    <n v="0"/>
    <n v="29"/>
    <n v="1"/>
    <n v="44"/>
    <n v="70.27"/>
    <x v="338"/>
    <n v="0.11"/>
    <n v="-28511"/>
  </r>
  <r>
    <s v="E12000007"/>
    <x v="2"/>
    <s v="E09000033"/>
    <x v="357"/>
    <n v="120524"/>
    <n v="78325"/>
    <n v="78325"/>
    <n v="64.989999999999995"/>
    <n v="78325"/>
    <n v="78196"/>
    <n v="53928"/>
    <n v="24268"/>
    <n v="129"/>
    <n v="0"/>
    <n v="47"/>
    <n v="1"/>
    <n v="81"/>
    <n v="68.97"/>
    <x v="339"/>
    <n v="0.16"/>
    <n v="-29660"/>
  </r>
  <r>
    <s v="E12000007"/>
    <x v="2"/>
    <s v="E09000009"/>
    <x v="358"/>
    <n v="212991"/>
    <n v="149267"/>
    <n v="149267"/>
    <n v="70.08"/>
    <n v="149268"/>
    <n v="149041"/>
    <n v="90024"/>
    <n v="59017"/>
    <n v="227"/>
    <n v="0"/>
    <n v="115"/>
    <n v="3"/>
    <n v="109"/>
    <n v="60.4"/>
    <x v="340"/>
    <n v="0.15"/>
    <n v="-31007"/>
  </r>
  <r>
    <s v="S92000003"/>
    <x v="10"/>
    <s v="S12000015"/>
    <x v="359"/>
    <n v="272995"/>
    <n v="182307"/>
    <n v="182307"/>
    <n v="66.78"/>
    <n v="182307"/>
    <n v="182220"/>
    <n v="106754"/>
    <n v="75466"/>
    <n v="87"/>
    <n v="2"/>
    <n v="29"/>
    <n v="4"/>
    <n v="52"/>
    <n v="58.59"/>
    <x v="341"/>
    <n v="0.05"/>
    <n v="-31288"/>
  </r>
  <r>
    <s v="E12000007"/>
    <x v="2"/>
    <s v="E09000013"/>
    <x v="360"/>
    <n v="114863"/>
    <n v="80351"/>
    <n v="80350"/>
    <n v="69.95"/>
    <n v="80347"/>
    <n v="80242"/>
    <n v="56188"/>
    <n v="24054"/>
    <n v="105"/>
    <n v="0"/>
    <n v="32"/>
    <n v="8"/>
    <n v="65"/>
    <n v="70.02"/>
    <x v="342"/>
    <n v="0.13"/>
    <n v="-32134"/>
  </r>
  <r>
    <s v="E12000002"/>
    <x v="3"/>
    <s v="E08000012"/>
    <x v="361"/>
    <n v="317924"/>
    <n v="203733"/>
    <n v="203728"/>
    <n v="64.08"/>
    <n v="203728"/>
    <n v="203554"/>
    <n v="118453"/>
    <n v="85101"/>
    <n v="174"/>
    <n v="0"/>
    <n v="60"/>
    <n v="4"/>
    <n v="110"/>
    <n v="58.19"/>
    <x v="343"/>
    <n v="0.09"/>
    <n v="-33352"/>
  </r>
  <r>
    <s v="W92000004"/>
    <x v="9"/>
    <s v="W06000015"/>
    <x v="362"/>
    <n v="243689"/>
    <n v="169762"/>
    <n v="169753"/>
    <n v="69.66"/>
    <n v="169745"/>
    <n v="169604"/>
    <n v="101788"/>
    <n v="67816"/>
    <n v="141"/>
    <n v="0"/>
    <n v="56"/>
    <n v="3"/>
    <n v="82"/>
    <n v="60.02"/>
    <x v="344"/>
    <n v="0.08"/>
    <n v="-33972"/>
  </r>
  <r>
    <s v="S92000003"/>
    <x v="10"/>
    <s v="S12000044"/>
    <x v="363"/>
    <n v="254567"/>
    <n v="155045"/>
    <n v="155045"/>
    <n v="60.91"/>
    <n v="155045"/>
    <n v="154949"/>
    <n v="95549"/>
    <n v="59400"/>
    <n v="96"/>
    <n v="2"/>
    <n v="19"/>
    <n v="2"/>
    <n v="73"/>
    <n v="61.66"/>
    <x v="345"/>
    <n v="0.06"/>
    <n v="-36149"/>
  </r>
  <r>
    <s v="E12000007"/>
    <x v="2"/>
    <s v="E09000030"/>
    <x v="364"/>
    <n v="167820"/>
    <n v="108421"/>
    <n v="108403"/>
    <n v="64.599999999999994"/>
    <n v="108420"/>
    <n v="108235"/>
    <n v="73011"/>
    <n v="35224"/>
    <n v="185"/>
    <n v="0"/>
    <n v="105"/>
    <n v="6"/>
    <n v="74"/>
    <n v="67.459999999999994"/>
    <x v="346"/>
    <n v="0.17"/>
    <n v="-37787"/>
  </r>
  <r>
    <s v="E12000007"/>
    <x v="2"/>
    <s v="E09000003"/>
    <x v="365"/>
    <n v="223467"/>
    <n v="161209"/>
    <n v="161208"/>
    <n v="72.14"/>
    <n v="161218"/>
    <n v="161033"/>
    <n v="100210"/>
    <n v="60823"/>
    <n v="185"/>
    <n v="0"/>
    <n v="54"/>
    <n v="12"/>
    <n v="119"/>
    <n v="62.23"/>
    <x v="347"/>
    <n v="0.11"/>
    <n v="-39387"/>
  </r>
  <r>
    <s v="E12000002"/>
    <x v="3"/>
    <s v="E08000003"/>
    <x v="366"/>
    <n v="338064"/>
    <n v="202073"/>
    <n v="202067"/>
    <n v="59.77"/>
    <n v="202067"/>
    <n v="201814"/>
    <n v="121823"/>
    <n v="79991"/>
    <n v="253"/>
    <n v="0"/>
    <n v="78"/>
    <n v="0"/>
    <n v="175"/>
    <n v="60.36"/>
    <x v="348"/>
    <n v="0.13"/>
    <n v="-41832"/>
  </r>
  <r>
    <s v="E12000007"/>
    <x v="2"/>
    <s v="E09000027"/>
    <x v="367"/>
    <n v="132632"/>
    <n v="108892"/>
    <n v="108888"/>
    <n v="82.09"/>
    <n v="108876"/>
    <n v="108806"/>
    <n v="75396"/>
    <n v="33410"/>
    <n v="70"/>
    <n v="0"/>
    <n v="26"/>
    <n v="2"/>
    <n v="42"/>
    <n v="69.290000000000006"/>
    <x v="349"/>
    <n v="0.06"/>
    <n v="-41986"/>
  </r>
  <r>
    <s v="S92000003"/>
    <x v="10"/>
    <s v="S12000029"/>
    <x v="368"/>
    <n v="248949"/>
    <n v="162691"/>
    <n v="162683"/>
    <n v="65.349999999999994"/>
    <n v="162683"/>
    <n v="162592"/>
    <n v="102568"/>
    <n v="60024"/>
    <n v="91"/>
    <n v="0"/>
    <n v="30"/>
    <n v="1"/>
    <n v="60"/>
    <n v="63.08"/>
    <x v="350"/>
    <n v="0.06"/>
    <n v="-42544"/>
  </r>
  <r>
    <s v="E12000007"/>
    <x v="2"/>
    <s v="E09000007"/>
    <x v="369"/>
    <n v="145425"/>
    <n v="95288"/>
    <n v="95282"/>
    <n v="65.52"/>
    <n v="95281"/>
    <n v="95133"/>
    <n v="71295"/>
    <n v="23838"/>
    <n v="148"/>
    <n v="0"/>
    <n v="54"/>
    <n v="8"/>
    <n v="86"/>
    <n v="74.94"/>
    <x v="351"/>
    <n v="0.16"/>
    <n v="-47457"/>
  </r>
  <r>
    <s v="E12000007"/>
    <x v="2"/>
    <s v="E09000023"/>
    <x v="370"/>
    <n v="197514"/>
    <n v="124634"/>
    <n v="124622"/>
    <n v="63.1"/>
    <n v="124637"/>
    <n v="124473"/>
    <n v="86955"/>
    <n v="37518"/>
    <n v="164"/>
    <n v="0"/>
    <n v="61"/>
    <n v="1"/>
    <n v="102"/>
    <n v="69.86"/>
    <x v="352"/>
    <n v="0.13"/>
    <n v="-49437"/>
  </r>
  <r>
    <s v="E12000007"/>
    <x v="2"/>
    <s v="E09000019"/>
    <x v="371"/>
    <n v="144514"/>
    <n v="101739"/>
    <n v="101726"/>
    <n v="70.39"/>
    <n v="101723"/>
    <n v="101600"/>
    <n v="76420"/>
    <n v="25180"/>
    <n v="123"/>
    <n v="0"/>
    <n v="47"/>
    <n v="2"/>
    <n v="74"/>
    <n v="75.22"/>
    <x v="353"/>
    <n v="0.12"/>
    <n v="-51240"/>
  </r>
  <r>
    <s v="E12000009"/>
    <x v="4"/>
    <s v="E06000023"/>
    <x v="372"/>
    <n v="312465"/>
    <n v="228704"/>
    <n v="228678"/>
    <n v="73.17"/>
    <n v="228646"/>
    <n v="228445"/>
    <n v="141027"/>
    <n v="87418"/>
    <n v="201"/>
    <n v="0"/>
    <n v="63"/>
    <n v="6"/>
    <n v="132"/>
    <n v="61.73"/>
    <x v="354"/>
    <n v="0.09"/>
    <n v="-53609"/>
  </r>
  <r>
    <s v="E12000007"/>
    <x v="2"/>
    <s v="E09000014"/>
    <x v="373"/>
    <n v="150098"/>
    <n v="106043"/>
    <n v="106034"/>
    <n v="70.64"/>
    <n v="106032"/>
    <n v="105846"/>
    <n v="79991"/>
    <n v="25855"/>
    <n v="186"/>
    <n v="0"/>
    <n v="71"/>
    <n v="0"/>
    <n v="115"/>
    <n v="75.569999999999993"/>
    <x v="355"/>
    <n v="0.18"/>
    <n v="-54136"/>
  </r>
  <r>
    <s v="E12000008"/>
    <x v="6"/>
    <s v="E06000043"/>
    <x v="374"/>
    <n v="198293"/>
    <n v="146846"/>
    <n v="146840"/>
    <n v="74.05"/>
    <n v="146829"/>
    <n v="146675"/>
    <n v="100648"/>
    <n v="46027"/>
    <n v="154"/>
    <n v="0"/>
    <n v="49"/>
    <n v="6"/>
    <n v="99"/>
    <n v="68.62"/>
    <x v="356"/>
    <n v="0.1"/>
    <n v="-54621"/>
  </r>
  <r>
    <s v="E12000007"/>
    <x v="2"/>
    <s v="E09000028"/>
    <x v="375"/>
    <n v="195875"/>
    <n v="129688"/>
    <n v="129680"/>
    <n v="66.2"/>
    <n v="129677"/>
    <n v="129502"/>
    <n v="94293"/>
    <n v="35209"/>
    <n v="175"/>
    <n v="0"/>
    <n v="60"/>
    <n v="5"/>
    <n v="110"/>
    <n v="72.81"/>
    <x v="357"/>
    <n v="0.13"/>
    <n v="-59084"/>
  </r>
  <r>
    <s v="E12000007"/>
    <x v="2"/>
    <s v="E09000012"/>
    <x v="376"/>
    <n v="163284"/>
    <n v="106422"/>
    <n v="106422"/>
    <n v="65.180000000000007"/>
    <n v="106422"/>
    <n v="106266"/>
    <n v="83398"/>
    <n v="22868"/>
    <n v="156"/>
    <n v="7"/>
    <n v="44"/>
    <n v="35"/>
    <n v="70"/>
    <n v="78.48"/>
    <x v="358"/>
    <n v="0.15"/>
    <n v="-60530"/>
  </r>
  <r>
    <s v="E12000007"/>
    <x v="2"/>
    <s v="E09000032"/>
    <x v="377"/>
    <n v="219521"/>
    <n v="158018"/>
    <n v="158018"/>
    <n v="71.98"/>
    <n v="158018"/>
    <n v="157884"/>
    <n v="118463"/>
    <n v="39421"/>
    <n v="134"/>
    <n v="0"/>
    <n v="55"/>
    <n v="0"/>
    <n v="79"/>
    <n v="75.03"/>
    <x v="359"/>
    <n v="0.08"/>
    <n v="-79042"/>
  </r>
  <r>
    <s v="E12000007"/>
    <x v="2"/>
    <s v="E09000022"/>
    <x v="378"/>
    <n v="210800"/>
    <n v="142162"/>
    <n v="142162"/>
    <n v="67.44"/>
    <n v="142162"/>
    <n v="141924"/>
    <n v="111584"/>
    <n v="30340"/>
    <n v="238"/>
    <n v="0"/>
    <n v="104"/>
    <n v="0"/>
    <n v="134"/>
    <n v="78.62"/>
    <x v="360"/>
    <n v="0.17"/>
    <n v="-81244"/>
  </r>
  <r>
    <s v="S92000003"/>
    <x v="10"/>
    <s v="S12000046"/>
    <x v="379"/>
    <n v="449806"/>
    <n v="253000"/>
    <n v="253000"/>
    <n v="56.25"/>
    <n v="253000"/>
    <n v="252809"/>
    <n v="168335"/>
    <n v="84474"/>
    <n v="191"/>
    <n v="1"/>
    <n v="67"/>
    <n v="7"/>
    <n v="116"/>
    <n v="66.59"/>
    <x v="361"/>
    <n v="0.08"/>
    <n v="-83861"/>
  </r>
  <r>
    <s v="N92000002"/>
    <x v="11"/>
    <s v="N92000002"/>
    <x v="380"/>
    <n v="1260955"/>
    <n v="790647"/>
    <n v="790523"/>
    <n v="62.69"/>
    <n v="790523"/>
    <n v="790149"/>
    <n v="440707"/>
    <n v="349442"/>
    <n v="374"/>
    <n v="18"/>
    <n v="148"/>
    <n v="1"/>
    <n v="207"/>
    <n v="55.78"/>
    <x v="362"/>
    <n v="0.05"/>
    <n v="-91265"/>
  </r>
  <r>
    <s v="S92000003"/>
    <x v="10"/>
    <s v="S12000036"/>
    <x v="381"/>
    <n v="346073"/>
    <n v="252490"/>
    <n v="252481"/>
    <n v="72.959999999999994"/>
    <n v="252481"/>
    <n v="252294"/>
    <n v="187796"/>
    <n v="64498"/>
    <n v="187"/>
    <n v="0"/>
    <n v="71"/>
    <n v="1"/>
    <n v="115"/>
    <n v="74.44"/>
    <x v="363"/>
    <n v="7.0000000000000007E-2"/>
    <n v="-12329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E398" firstHeaderRow="0" firstDataRow="1" firstDataCol="1"/>
  <pivotFields count="22">
    <pivotField showAll="0"/>
    <pivotField axis="axisRow" showAll="0" sortType="descending">
      <items count="13">
        <item x="7"/>
        <item x="8"/>
        <item x="2"/>
        <item x="5"/>
        <item x="3"/>
        <item x="11"/>
        <item x="10"/>
        <item x="6"/>
        <item x="4"/>
        <item x="9"/>
        <item x="0"/>
        <item x="1"/>
        <item t="default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showAll="0"/>
    <pivotField axis="axisRow" showAll="0" sortType="descending">
      <items count="383">
        <item x="349"/>
        <item x="330"/>
        <item x="226"/>
        <item x="140"/>
        <item x="86"/>
        <item x="298"/>
        <item x="315"/>
        <item x="39"/>
        <item x="25"/>
        <item x="106"/>
        <item x="249"/>
        <item x="207"/>
        <item x="60"/>
        <item x="365"/>
        <item x="9"/>
        <item x="175"/>
        <item x="15"/>
        <item x="215"/>
        <item x="38"/>
        <item x="338"/>
        <item x="229"/>
        <item x="17"/>
        <item x="216"/>
        <item x="129"/>
        <item x="164"/>
        <item x="34"/>
        <item x="161"/>
        <item x="65"/>
        <item x="37"/>
        <item x="84"/>
        <item x="146"/>
        <item x="201"/>
        <item x="53"/>
        <item x="54"/>
        <item x="43"/>
        <item x="350"/>
        <item x="154"/>
        <item x="180"/>
        <item x="374"/>
        <item x="372"/>
        <item x="183"/>
        <item x="276"/>
        <item x="188"/>
        <item x="76"/>
        <item x="191"/>
        <item x="99"/>
        <item x="163"/>
        <item x="101"/>
        <item x="114"/>
        <item x="355"/>
        <item x="369"/>
        <item x="46"/>
        <item x="242"/>
        <item x="362"/>
        <item x="113"/>
        <item x="173"/>
        <item x="32"/>
        <item x="52"/>
        <item x="287"/>
        <item x="179"/>
        <item x="193"/>
        <item x="306"/>
        <item x="260"/>
        <item x="200"/>
        <item x="234"/>
        <item x="120"/>
        <item x="247"/>
        <item x="296"/>
        <item x="152"/>
        <item x="194"/>
        <item x="381"/>
        <item x="275"/>
        <item x="290"/>
        <item x="181"/>
        <item x="199"/>
        <item x="144"/>
        <item x="143"/>
        <item x="10"/>
        <item x="268"/>
        <item x="12"/>
        <item x="71"/>
        <item x="240"/>
        <item x="145"/>
        <item x="334"/>
        <item x="248"/>
        <item x="182"/>
        <item x="80"/>
        <item x="155"/>
        <item x="211"/>
        <item x="67"/>
        <item x="244"/>
        <item x="1"/>
        <item x="81"/>
        <item x="0"/>
        <item x="292"/>
        <item x="326"/>
        <item x="358"/>
        <item x="312"/>
        <item x="252"/>
        <item x="178"/>
        <item x="148"/>
        <item x="354"/>
        <item x="266"/>
        <item x="257"/>
        <item x="18"/>
        <item x="337"/>
        <item x="142"/>
        <item x="351"/>
        <item x="11"/>
        <item x="77"/>
        <item x="171"/>
        <item x="219"/>
        <item x="238"/>
        <item x="270"/>
        <item x="333"/>
        <item x="336"/>
        <item x="51"/>
        <item x="274"/>
        <item x="93"/>
        <item x="301"/>
        <item x="319"/>
        <item x="177"/>
        <item x="40"/>
        <item x="359"/>
        <item x="125"/>
        <item x="162"/>
        <item x="149"/>
        <item x="185"/>
        <item x="102"/>
        <item x="176"/>
        <item x="342"/>
        <item x="379"/>
        <item x="126"/>
        <item x="110"/>
        <item x="74"/>
        <item x="42"/>
        <item x="329"/>
        <item x="310"/>
        <item x="311"/>
        <item x="376"/>
        <item x="137"/>
        <item x="212"/>
        <item x="360"/>
        <item x="253"/>
        <item x="373"/>
        <item x="82"/>
        <item x="273"/>
        <item x="320"/>
        <item x="281"/>
        <item x="61"/>
        <item x="209"/>
        <item x="66"/>
        <item x="3"/>
        <item x="47"/>
        <item x="251"/>
        <item x="258"/>
        <item x="335"/>
        <item x="72"/>
        <item x="105"/>
        <item x="280"/>
        <item x="278"/>
        <item x="157"/>
        <item x="107"/>
        <item x="318"/>
        <item x="127"/>
        <item x="255"/>
        <item x="58"/>
        <item x="264"/>
        <item x="371"/>
        <item x="347"/>
        <item x="117"/>
        <item x="24"/>
        <item x="13"/>
        <item x="346"/>
        <item x="45"/>
        <item x="237"/>
        <item x="378"/>
        <item x="243"/>
        <item x="277"/>
        <item x="282"/>
        <item x="279"/>
        <item x="370"/>
        <item x="123"/>
        <item x="190"/>
        <item x="361"/>
        <item x="124"/>
        <item x="83"/>
        <item x="136"/>
        <item x="239"/>
        <item x="366"/>
        <item x="33"/>
        <item x="14"/>
        <item x="203"/>
        <item x="269"/>
        <item x="220"/>
        <item x="352"/>
        <item x="228"/>
        <item x="187"/>
        <item x="293"/>
        <item x="57"/>
        <item x="321"/>
        <item x="221"/>
        <item x="286"/>
        <item x="265"/>
        <item x="263"/>
        <item x="131"/>
        <item x="70"/>
        <item x="104"/>
        <item x="272"/>
        <item x="62"/>
        <item x="297"/>
        <item x="150"/>
        <item x="309"/>
        <item x="167"/>
        <item x="196"/>
        <item x="88"/>
        <item x="20"/>
        <item x="303"/>
        <item x="75"/>
        <item x="363"/>
        <item x="23"/>
        <item x="121"/>
        <item x="195"/>
        <item x="174"/>
        <item x="109"/>
        <item x="112"/>
        <item x="63"/>
        <item x="380"/>
        <item x="96"/>
        <item x="307"/>
        <item x="241"/>
        <item x="41"/>
        <item x="232"/>
        <item x="36"/>
        <item x="283"/>
        <item x="356"/>
        <item x="135"/>
        <item x="116"/>
        <item x="341"/>
        <item x="56"/>
        <item x="26"/>
        <item x="103"/>
        <item x="79"/>
        <item x="192"/>
        <item x="210"/>
        <item x="198"/>
        <item x="324"/>
        <item x="313"/>
        <item x="31"/>
        <item x="122"/>
        <item x="254"/>
        <item x="353"/>
        <item x="153"/>
        <item x="206"/>
        <item x="367"/>
        <item x="218"/>
        <item x="44"/>
        <item x="68"/>
        <item x="168"/>
        <item x="133"/>
        <item x="5"/>
        <item x="172"/>
        <item x="217"/>
        <item x="317"/>
        <item x="169"/>
        <item x="261"/>
        <item x="227"/>
        <item x="92"/>
        <item x="4"/>
        <item x="97"/>
        <item x="322"/>
        <item x="85"/>
        <item x="294"/>
        <item x="138"/>
        <item x="189"/>
        <item x="197"/>
        <item x="94"/>
        <item x="271"/>
        <item x="27"/>
        <item x="205"/>
        <item x="91"/>
        <item x="323"/>
        <item x="259"/>
        <item x="343"/>
        <item x="118"/>
        <item x="156"/>
        <item x="284"/>
        <item x="35"/>
        <item x="78"/>
        <item x="288"/>
        <item x="368"/>
        <item x="233"/>
        <item x="202"/>
        <item x="308"/>
        <item x="128"/>
        <item x="98"/>
        <item x="50"/>
        <item x="55"/>
        <item x="166"/>
        <item x="87"/>
        <item x="375"/>
        <item x="119"/>
        <item x="348"/>
        <item x="165"/>
        <item x="90"/>
        <item x="141"/>
        <item x="64"/>
        <item x="158"/>
        <item x="339"/>
        <item x="305"/>
        <item x="30"/>
        <item x="7"/>
        <item x="235"/>
        <item x="304"/>
        <item x="204"/>
        <item x="21"/>
        <item x="250"/>
        <item x="170"/>
        <item x="59"/>
        <item x="223"/>
        <item x="130"/>
        <item x="28"/>
        <item x="95"/>
        <item x="231"/>
        <item x="214"/>
        <item x="186"/>
        <item x="29"/>
        <item x="19"/>
        <item x="230"/>
        <item x="225"/>
        <item x="48"/>
        <item x="245"/>
        <item x="16"/>
        <item x="160"/>
        <item x="49"/>
        <item x="139"/>
        <item x="147"/>
        <item x="364"/>
        <item x="344"/>
        <item x="299"/>
        <item x="256"/>
        <item x="267"/>
        <item x="314"/>
        <item x="2"/>
        <item x="6"/>
        <item x="345"/>
        <item x="377"/>
        <item x="134"/>
        <item x="331"/>
        <item x="262"/>
        <item x="73"/>
        <item x="325"/>
        <item x="151"/>
        <item x="132"/>
        <item x="224"/>
        <item x="285"/>
        <item x="236"/>
        <item x="246"/>
        <item x="316"/>
        <item x="184"/>
        <item x="108"/>
        <item x="332"/>
        <item x="291"/>
        <item x="208"/>
        <item x="357"/>
        <item x="159"/>
        <item x="8"/>
        <item x="100"/>
        <item x="327"/>
        <item x="300"/>
        <item x="295"/>
        <item x="302"/>
        <item x="328"/>
        <item x="22"/>
        <item x="213"/>
        <item x="222"/>
        <item x="111"/>
        <item x="115"/>
        <item x="289"/>
        <item x="69"/>
        <item x="89"/>
        <item x="340"/>
        <item t="default"/>
      </items>
      <autoSortScope>
        <pivotArea dataOnly="0" outline="0" fieldPosition="0">
          <references count="1">
            <reference field="4294967294" count="1" selected="0">
              <x v="2"/>
            </reference>
          </references>
        </pivotArea>
      </autoSortScope>
    </pivotField>
    <pivotField numFmtId="3" showAll="0"/>
    <pivotField numFmtId="3" showAll="0"/>
    <pivotField numFmtId="3" showAll="0"/>
    <pivotField numFmtId="3" showAll="0"/>
    <pivotField numFmtId="3" showAll="0"/>
    <pivotField numFmtId="3" showAll="0"/>
    <pivotField dataField="1" numFmtId="3" showAll="0"/>
    <pivotField dataField="1" numFmtId="3" showAll="0"/>
    <pivotField numFmtId="3" showAll="0"/>
    <pivotField numFmtId="3" showAll="0"/>
    <pivotField numFmtId="3" showAll="0"/>
    <pivotField numFmtId="3" showAll="0"/>
    <pivotField numFmtId="3" showAll="0"/>
    <pivotField numFmtId="4" showAll="0"/>
    <pivotField numFmtId="4" showAll="0">
      <items count="365">
        <item x="324"/>
        <item x="360"/>
        <item x="358"/>
        <item x="355"/>
        <item x="259"/>
        <item x="353"/>
        <item x="359"/>
        <item x="351"/>
        <item x="363"/>
        <item x="333"/>
        <item x="337"/>
        <item x="357"/>
        <item x="336"/>
        <item x="338"/>
        <item x="342"/>
        <item x="352"/>
        <item x="349"/>
        <item x="339"/>
        <item x="329"/>
        <item x="356"/>
        <item x="321"/>
        <item x="346"/>
        <item x="361"/>
        <item x="335"/>
        <item x="319"/>
        <item x="301"/>
        <item x="267"/>
        <item x="350"/>
        <item x="334"/>
        <item x="330"/>
        <item x="347"/>
        <item x="303"/>
        <item x="299"/>
        <item x="354"/>
        <item x="345"/>
        <item x="328"/>
        <item x="331"/>
        <item x="323"/>
        <item x="298"/>
        <item x="340"/>
        <item x="348"/>
        <item x="325"/>
        <item x="344"/>
        <item x="308"/>
        <item x="332"/>
        <item x="315"/>
        <item x="327"/>
        <item x="305"/>
        <item x="309"/>
        <item x="313"/>
        <item x="295"/>
        <item x="341"/>
        <item x="304"/>
        <item x="307"/>
        <item x="314"/>
        <item x="343"/>
        <item x="294"/>
        <item x="322"/>
        <item x="306"/>
        <item x="320"/>
        <item x="274"/>
        <item x="326"/>
        <item x="300"/>
        <item x="293"/>
        <item x="302"/>
        <item x="297"/>
        <item x="310"/>
        <item x="255"/>
        <item x="248"/>
        <item x="291"/>
        <item x="290"/>
        <item x="286"/>
        <item x="317"/>
        <item x="318"/>
        <item x="362"/>
        <item x="311"/>
        <item x="285"/>
        <item x="282"/>
        <item x="254"/>
        <item x="280"/>
        <item x="312"/>
        <item x="292"/>
        <item x="283"/>
        <item x="271"/>
        <item x="288"/>
        <item x="287"/>
        <item x="316"/>
        <item x="296"/>
        <item x="284"/>
        <item x="275"/>
        <item x="277"/>
        <item x="270"/>
        <item x="276"/>
        <item x="272"/>
        <item x="268"/>
        <item x="281"/>
        <item x="265"/>
        <item x="289"/>
        <item x="258"/>
        <item x="263"/>
        <item x="273"/>
        <item x="278"/>
        <item x="269"/>
        <item x="279"/>
        <item x="264"/>
        <item x="252"/>
        <item x="266"/>
        <item x="253"/>
        <item x="262"/>
        <item x="257"/>
        <item x="251"/>
        <item x="256"/>
        <item x="260"/>
        <item x="250"/>
        <item x="249"/>
        <item x="261"/>
        <item x="247"/>
        <item x="246"/>
        <item x="244"/>
        <item x="241"/>
        <item x="207"/>
        <item x="239"/>
        <item x="236"/>
        <item x="242"/>
        <item x="245"/>
        <item x="235"/>
        <item x="224"/>
        <item x="243"/>
        <item x="238"/>
        <item x="229"/>
        <item x="234"/>
        <item x="240"/>
        <item x="237"/>
        <item x="189"/>
        <item x="233"/>
        <item x="230"/>
        <item x="231"/>
        <item x="192"/>
        <item x="232"/>
        <item x="212"/>
        <item x="214"/>
        <item x="225"/>
        <item x="223"/>
        <item x="219"/>
        <item x="206"/>
        <item x="220"/>
        <item x="228"/>
        <item x="187"/>
        <item x="210"/>
        <item x="97"/>
        <item x="149"/>
        <item x="185"/>
        <item x="221"/>
        <item x="205"/>
        <item x="213"/>
        <item x="196"/>
        <item x="226"/>
        <item x="215"/>
        <item x="201"/>
        <item x="227"/>
        <item x="218"/>
        <item x="167"/>
        <item x="173"/>
        <item x="203"/>
        <item x="204"/>
        <item x="146"/>
        <item x="163"/>
        <item x="184"/>
        <item x="166"/>
        <item x="159"/>
        <item x="171"/>
        <item x="178"/>
        <item x="193"/>
        <item x="191"/>
        <item x="202"/>
        <item x="94"/>
        <item x="156"/>
        <item x="199"/>
        <item x="53"/>
        <item x="150"/>
        <item x="208"/>
        <item x="128"/>
        <item x="197"/>
        <item x="194"/>
        <item x="175"/>
        <item x="181"/>
        <item x="144"/>
        <item x="216"/>
        <item x="222"/>
        <item x="172"/>
        <item x="183"/>
        <item x="124"/>
        <item x="45"/>
        <item x="140"/>
        <item x="170"/>
        <item x="179"/>
        <item x="217"/>
        <item x="176"/>
        <item x="180"/>
        <item x="169"/>
        <item x="71"/>
        <item x="110"/>
        <item x="153"/>
        <item x="135"/>
        <item x="52"/>
        <item x="89"/>
        <item x="174"/>
        <item x="157"/>
        <item x="72"/>
        <item x="198"/>
        <item x="188"/>
        <item x="211"/>
        <item x="10"/>
        <item x="119"/>
        <item x="158"/>
        <item x="165"/>
        <item x="209"/>
        <item x="90"/>
        <item x="145"/>
        <item x="125"/>
        <item x="99"/>
        <item x="27"/>
        <item x="182"/>
        <item x="177"/>
        <item x="160"/>
        <item x="129"/>
        <item x="67"/>
        <item x="96"/>
        <item x="164"/>
        <item x="131"/>
        <item x="12"/>
        <item x="142"/>
        <item x="98"/>
        <item x="70"/>
        <item x="111"/>
        <item x="88"/>
        <item x="79"/>
        <item x="195"/>
        <item x="100"/>
        <item x="162"/>
        <item x="121"/>
        <item x="37"/>
        <item x="63"/>
        <item x="139"/>
        <item x="120"/>
        <item x="127"/>
        <item x="122"/>
        <item x="143"/>
        <item x="148"/>
        <item x="134"/>
        <item x="82"/>
        <item x="136"/>
        <item x="118"/>
        <item x="186"/>
        <item x="116"/>
        <item x="107"/>
        <item x="190"/>
        <item x="147"/>
        <item x="132"/>
        <item x="47"/>
        <item x="151"/>
        <item x="103"/>
        <item x="123"/>
        <item x="133"/>
        <item x="78"/>
        <item x="26"/>
        <item x="115"/>
        <item x="44"/>
        <item x="109"/>
        <item x="85"/>
        <item x="114"/>
        <item x="102"/>
        <item x="113"/>
        <item x="101"/>
        <item x="11"/>
        <item x="200"/>
        <item x="168"/>
        <item x="161"/>
        <item x="108"/>
        <item x="141"/>
        <item x="36"/>
        <item x="56"/>
        <item x="112"/>
        <item x="152"/>
        <item x="54"/>
        <item x="28"/>
        <item x="84"/>
        <item x="91"/>
        <item x="21"/>
        <item x="30"/>
        <item x="104"/>
        <item x="58"/>
        <item x="95"/>
        <item x="138"/>
        <item x="154"/>
        <item x="55"/>
        <item x="80"/>
        <item x="92"/>
        <item x="75"/>
        <item x="117"/>
        <item x="66"/>
        <item x="126"/>
        <item x="60"/>
        <item x="59"/>
        <item x="39"/>
        <item x="22"/>
        <item x="130"/>
        <item x="51"/>
        <item x="86"/>
        <item x="73"/>
        <item x="17"/>
        <item x="62"/>
        <item x="87"/>
        <item x="49"/>
        <item x="77"/>
        <item x="29"/>
        <item x="69"/>
        <item x="48"/>
        <item x="106"/>
        <item x="8"/>
        <item x="14"/>
        <item x="43"/>
        <item x="137"/>
        <item x="64"/>
        <item x="50"/>
        <item x="155"/>
        <item x="74"/>
        <item x="57"/>
        <item x="41"/>
        <item x="31"/>
        <item x="76"/>
        <item x="23"/>
        <item x="2"/>
        <item x="24"/>
        <item x="68"/>
        <item x="4"/>
        <item x="105"/>
        <item x="34"/>
        <item x="93"/>
        <item x="0"/>
        <item x="13"/>
        <item x="38"/>
        <item x="6"/>
        <item x="5"/>
        <item x="81"/>
        <item x="9"/>
        <item x="15"/>
        <item x="46"/>
        <item x="1"/>
        <item x="7"/>
        <item x="19"/>
        <item x="61"/>
        <item x="3"/>
        <item x="25"/>
        <item x="20"/>
        <item x="18"/>
        <item x="65"/>
        <item x="33"/>
        <item x="40"/>
        <item x="42"/>
        <item x="16"/>
        <item x="32"/>
        <item x="35"/>
        <item x="83"/>
        <item t="default"/>
      </items>
    </pivotField>
    <pivotField numFmtId="4" showAll="0"/>
    <pivotField dataField="1" numFmtId="3" showAll="0"/>
    <pivotField dataField="1" dragToRow="0" dragToCol="0" dragToPage="0" showAll="0" defaultSubtotal="0"/>
  </pivotFields>
  <rowFields count="2">
    <field x="1"/>
    <field x="3"/>
  </rowFields>
  <rowItems count="395">
    <i>
      <x v="10"/>
    </i>
    <i r="1">
      <x v="93"/>
    </i>
    <i r="1">
      <x v="268"/>
    </i>
    <i r="1">
      <x v="344"/>
    </i>
    <i r="1">
      <x v="311"/>
    </i>
    <i r="1">
      <x v="373"/>
    </i>
    <i r="1">
      <x v="278"/>
    </i>
    <i r="1">
      <x v="326"/>
    </i>
    <i r="1">
      <x v="231"/>
    </i>
    <i r="1">
      <x v="51"/>
    </i>
    <i r="1">
      <x v="153"/>
    </i>
    <i r="1">
      <x v="296"/>
    </i>
    <i r="1">
      <x v="209"/>
    </i>
    <i r="1">
      <x v="306"/>
    </i>
    <i r="1">
      <x v="80"/>
    </i>
    <i r="1">
      <x v="109"/>
    </i>
    <i r="1">
      <x v="380"/>
    </i>
    <i r="1">
      <x v="280"/>
    </i>
    <i r="1">
      <x v="322"/>
    </i>
    <i r="1">
      <x v="224"/>
    </i>
    <i r="1">
      <x v="377"/>
    </i>
    <i r="1">
      <x v="249"/>
    </i>
    <i r="1">
      <x v="182"/>
    </i>
    <i r="1">
      <x v="305"/>
    </i>
    <i r="1">
      <x v="261"/>
    </i>
    <i r="1">
      <x v="42"/>
    </i>
    <i r="1">
      <x v="374"/>
    </i>
    <i r="1">
      <x v="22"/>
    </i>
    <i r="1">
      <x v="312"/>
    </i>
    <i r="1">
      <x v="188"/>
    </i>
    <i r="1">
      <x v="348"/>
    </i>
    <i>
      <x v="1"/>
    </i>
    <i r="1">
      <x v="104"/>
    </i>
    <i r="1">
      <x v="8"/>
    </i>
    <i r="1">
      <x v="190"/>
    </i>
    <i r="1">
      <x v="287"/>
    </i>
    <i r="1">
      <x v="18"/>
    </i>
    <i r="1">
      <x v="226"/>
    </i>
    <i r="1">
      <x v="27"/>
    </i>
    <i r="1">
      <x v="89"/>
    </i>
    <i r="1">
      <x v="218"/>
    </i>
    <i r="1">
      <x v="288"/>
    </i>
    <i r="1">
      <x v="29"/>
    </i>
    <i r="1">
      <x v="4"/>
    </i>
    <i r="1">
      <x v="215"/>
    </i>
    <i r="1">
      <x v="118"/>
    </i>
    <i r="1">
      <x v="207"/>
    </i>
    <i r="1">
      <x v="158"/>
    </i>
    <i r="1">
      <x v="360"/>
    </i>
    <i r="1">
      <x v="225"/>
    </i>
    <i r="1">
      <x v="170"/>
    </i>
    <i r="1">
      <x v="284"/>
    </i>
    <i r="1">
      <x v="65"/>
    </i>
    <i r="1">
      <x v="23"/>
    </i>
    <i r="1">
      <x v="353"/>
    </i>
    <i r="1">
      <x v="106"/>
    </i>
    <i r="1">
      <x v="76"/>
    </i>
    <i r="1">
      <x v="87"/>
    </i>
    <i r="1">
      <x v="129"/>
    </i>
    <i r="1">
      <x v="59"/>
    </i>
    <i r="1">
      <x v="183"/>
    </i>
    <i r="1">
      <x v="44"/>
    </i>
    <i r="1">
      <x v="292"/>
    </i>
    <i r="1">
      <x v="192"/>
    </i>
    <i r="1">
      <x v="232"/>
    </i>
    <i r="1">
      <x v="230"/>
    </i>
    <i r="1">
      <x v="90"/>
    </i>
    <i r="1">
      <x v="143"/>
    </i>
    <i r="1">
      <x v="155"/>
    </i>
    <i r="1">
      <x v="265"/>
    </i>
    <i r="1">
      <x v="179"/>
    </i>
    <i r="1">
      <x v="263"/>
    </i>
    <i>
      <x/>
    </i>
    <i r="1">
      <x v="16"/>
    </i>
    <i r="1">
      <x v="332"/>
    </i>
    <i r="1">
      <x v="327"/>
    </i>
    <i r="1">
      <x v="171"/>
    </i>
    <i r="1">
      <x v="56"/>
    </i>
    <i r="1">
      <x v="122"/>
    </i>
    <i r="1">
      <x v="135"/>
    </i>
    <i r="1">
      <x v="34"/>
    </i>
    <i r="1">
      <x v="116"/>
    </i>
    <i r="1">
      <x v="57"/>
    </i>
    <i r="1">
      <x v="33"/>
    </i>
    <i r="1">
      <x v="239"/>
    </i>
    <i r="1">
      <x v="257"/>
    </i>
    <i r="1">
      <x v="350"/>
    </i>
    <i r="1">
      <x v="43"/>
    </i>
    <i r="1">
      <x v="145"/>
    </i>
    <i r="1">
      <x v="299"/>
    </i>
    <i r="1">
      <x v="221"/>
    </i>
    <i r="1">
      <x v="185"/>
    </i>
    <i r="1">
      <x v="164"/>
    </i>
    <i r="1">
      <x v="187"/>
    </i>
    <i r="1">
      <x v="36"/>
    </i>
    <i r="1">
      <x v="161"/>
    </i>
    <i r="1">
      <x v="307"/>
    </i>
    <i r="1">
      <x v="125"/>
    </i>
    <i r="1">
      <x v="303"/>
    </i>
    <i r="1">
      <x v="73"/>
    </i>
    <i r="1">
      <x v="40"/>
    </i>
    <i r="1">
      <x v="197"/>
    </i>
    <i r="1">
      <x v="60"/>
    </i>
    <i r="1">
      <x v="314"/>
    </i>
    <i r="1">
      <x v="11"/>
    </i>
    <i r="1">
      <x v="354"/>
    </i>
    <i r="1">
      <x v="20"/>
    </i>
    <i r="1">
      <x v="291"/>
    </i>
    <i r="1">
      <x v="331"/>
    </i>
    <i r="1">
      <x v="84"/>
    </i>
    <i r="1">
      <x v="154"/>
    </i>
    <i r="1">
      <x v="98"/>
    </i>
    <i r="1">
      <x v="340"/>
    </i>
    <i r="1">
      <x v="103"/>
    </i>
    <i r="1">
      <x v="349"/>
    </i>
    <i r="1">
      <x v="217"/>
    </i>
    <i r="1">
      <x v="229"/>
    </i>
    <i r="1">
      <x v="283"/>
    </i>
    <i r="1">
      <x v="302"/>
    </i>
    <i r="1">
      <x v="49"/>
    </i>
    <i>
      <x v="11"/>
    </i>
    <i r="1">
      <x v="91"/>
    </i>
    <i r="1">
      <x v="343"/>
    </i>
    <i r="1">
      <x v="260"/>
    </i>
    <i r="1">
      <x v="14"/>
    </i>
    <i r="1">
      <x v="108"/>
    </i>
    <i r="1">
      <x v="172"/>
    </i>
    <i r="1">
      <x v="216"/>
    </i>
    <i r="1">
      <x v="220"/>
    </i>
    <i r="1">
      <x v="174"/>
    </i>
    <i r="1">
      <x v="32"/>
    </i>
    <i r="1">
      <x v="269"/>
    </i>
    <i r="1">
      <x v="48"/>
    </i>
    <i r="1">
      <x v="273"/>
    </i>
    <i r="1">
      <x v="275"/>
    </i>
    <i r="1">
      <x v="141"/>
    </i>
    <i r="1">
      <x v="255"/>
    </i>
    <i r="1">
      <x v="266"/>
    </i>
    <i r="1">
      <x v="81"/>
    </i>
    <i r="1">
      <x v="146"/>
    </i>
    <i r="1">
      <x v="178"/>
    </i>
    <i r="1">
      <x v="381"/>
    </i>
    <i>
      <x v="4"/>
    </i>
    <i r="1">
      <x v="366"/>
    </i>
    <i r="1">
      <x v="321"/>
    </i>
    <i r="1">
      <x v="25"/>
    </i>
    <i r="1">
      <x v="233"/>
    </i>
    <i r="1">
      <x v="28"/>
    </i>
    <i r="1">
      <x v="256"/>
    </i>
    <i r="1">
      <x v="379"/>
    </i>
    <i r="1">
      <x v="304"/>
    </i>
    <i r="1">
      <x v="267"/>
    </i>
    <i r="1">
      <x v="45"/>
    </i>
    <i r="1">
      <x v="162"/>
    </i>
    <i r="1">
      <x v="54"/>
    </i>
    <i r="1">
      <x v="237"/>
    </i>
    <i r="1">
      <x v="294"/>
    </i>
    <i r="1">
      <x v="347"/>
    </i>
    <i r="1">
      <x v="140"/>
    </i>
    <i r="1">
      <x v="3"/>
    </i>
    <i r="1">
      <x v="75"/>
    </i>
    <i r="1">
      <x v="68"/>
    </i>
    <i r="1">
      <x v="46"/>
    </i>
    <i r="1">
      <x v="24"/>
    </i>
    <i r="1">
      <x v="258"/>
    </i>
    <i r="1">
      <x v="15"/>
    </i>
    <i r="1">
      <x v="359"/>
    </i>
    <i r="1">
      <x v="127"/>
    </i>
    <i r="1">
      <x v="63"/>
    </i>
    <i r="1">
      <x v="253"/>
    </i>
    <i r="1">
      <x v="244"/>
    </i>
    <i r="1">
      <x v="64"/>
    </i>
    <i r="1">
      <x v="175"/>
    </i>
    <i r="1">
      <x v="112"/>
    </i>
    <i r="1">
      <x v="177"/>
    </i>
    <i r="1">
      <x v="289"/>
    </i>
    <i r="1">
      <x v="272"/>
    </i>
    <i r="1">
      <x v="370"/>
    </i>
    <i r="1">
      <x v="309"/>
    </i>
    <i r="1">
      <x v="338"/>
    </i>
    <i r="1">
      <x v="184"/>
    </i>
    <i r="1">
      <x v="189"/>
    </i>
    <i>
      <x v="3"/>
    </i>
    <i r="1">
      <x v="79"/>
    </i>
    <i r="1">
      <x v="315"/>
    </i>
    <i r="1">
      <x v="310"/>
    </i>
    <i r="1">
      <x v="248"/>
    </i>
    <i r="1">
      <x v="297"/>
    </i>
    <i r="1">
      <x v="199"/>
    </i>
    <i r="1">
      <x v="149"/>
    </i>
    <i r="1">
      <x v="228"/>
    </i>
    <i r="1">
      <x v="128"/>
    </i>
    <i r="1">
      <x v="223"/>
    </i>
    <i r="1">
      <x v="85"/>
    </i>
    <i r="1">
      <x v="208"/>
    </i>
    <i>
      <x v="7"/>
    </i>
    <i r="1">
      <x v="191"/>
    </i>
    <i r="1">
      <x v="7"/>
    </i>
    <i r="1">
      <x v="330"/>
    </i>
    <i r="1">
      <x v="166"/>
    </i>
    <i r="1">
      <x v="318"/>
    </i>
    <i r="1">
      <x v="151"/>
    </i>
    <i r="1">
      <x v="206"/>
    </i>
    <i r="1">
      <x v="134"/>
    </i>
    <i r="1">
      <x v="242"/>
    </i>
    <i r="1">
      <x v="86"/>
    </i>
    <i r="1">
      <x v="92"/>
    </i>
    <i r="1">
      <x v="186"/>
    </i>
    <i r="1">
      <x v="276"/>
    </i>
    <i r="1">
      <x v="9"/>
    </i>
    <i r="1">
      <x v="133"/>
    </i>
    <i r="1">
      <x v="301"/>
    </i>
    <i r="1">
      <x v="259"/>
    </i>
    <i r="1">
      <x v="82"/>
    </i>
    <i r="1">
      <x v="352"/>
    </i>
    <i r="1">
      <x v="333"/>
    </i>
    <i r="1">
      <x v="298"/>
    </i>
    <i r="1">
      <x v="264"/>
    </i>
    <i r="1">
      <x v="110"/>
    </i>
    <i r="1">
      <x v="121"/>
    </i>
    <i r="1">
      <x v="274"/>
    </i>
    <i r="1">
      <x v="31"/>
    </i>
    <i r="1">
      <x v="279"/>
    </i>
    <i r="1">
      <x v="150"/>
    </i>
    <i r="1">
      <x v="17"/>
    </i>
    <i r="1">
      <x v="262"/>
    </i>
    <i r="1">
      <x v="111"/>
    </i>
    <i r="1">
      <x v="201"/>
    </i>
    <i r="1">
      <x v="375"/>
    </i>
    <i r="1">
      <x v="2"/>
    </i>
    <i r="1">
      <x v="328"/>
    </i>
    <i r="1">
      <x v="323"/>
    </i>
    <i r="1">
      <x v="52"/>
    </i>
    <i r="1">
      <x v="66"/>
    </i>
    <i r="1">
      <x v="10"/>
    </i>
    <i r="1">
      <x v="316"/>
    </i>
    <i r="1">
      <x v="250"/>
    </i>
    <i r="1">
      <x v="282"/>
    </i>
    <i r="1">
      <x v="62"/>
    </i>
    <i r="1">
      <x v="102"/>
    </i>
    <i r="1">
      <x v="117"/>
    </i>
    <i r="1">
      <x v="180"/>
    </i>
    <i r="1">
      <x v="159"/>
    </i>
    <i r="1">
      <x v="148"/>
    </i>
    <i r="1">
      <x v="355"/>
    </i>
    <i r="1">
      <x v="202"/>
    </i>
    <i r="1">
      <x v="378"/>
    </i>
    <i r="1">
      <x v="362"/>
    </i>
    <i r="1">
      <x v="198"/>
    </i>
    <i r="1">
      <x v="67"/>
    </i>
    <i r="1">
      <x v="339"/>
    </i>
    <i r="1">
      <x v="369"/>
    </i>
    <i r="1">
      <x v="371"/>
    </i>
    <i r="1">
      <x v="293"/>
    </i>
    <i r="1">
      <x v="137"/>
    </i>
    <i r="1">
      <x v="342"/>
    </i>
    <i r="1">
      <x v="246"/>
    </i>
    <i r="1">
      <x v="351"/>
    </i>
    <i r="1">
      <x v="368"/>
    </i>
    <i r="1">
      <x v="372"/>
    </i>
    <i r="1">
      <x v="114"/>
    </i>
    <i r="1">
      <x v="235"/>
    </i>
    <i r="1">
      <x v="38"/>
    </i>
    <i>
      <x v="8"/>
    </i>
    <i r="1">
      <x v="77"/>
    </i>
    <i r="1">
      <x v="240"/>
    </i>
    <i r="1">
      <x v="334"/>
    </i>
    <i r="1">
      <x v="271"/>
    </i>
    <i r="1">
      <x v="295"/>
    </i>
    <i r="1">
      <x v="367"/>
    </i>
    <i r="1">
      <x v="241"/>
    </i>
    <i r="1">
      <x v="132"/>
    </i>
    <i r="1">
      <x v="320"/>
    </i>
    <i r="1">
      <x v="30"/>
    </i>
    <i r="1">
      <x v="336"/>
    </i>
    <i r="1">
      <x v="100"/>
    </i>
    <i r="1">
      <x v="126"/>
    </i>
    <i r="1">
      <x v="285"/>
    </i>
    <i r="1">
      <x v="365"/>
    </i>
    <i r="1">
      <x v="213"/>
    </i>
    <i r="1">
      <x v="99"/>
    </i>
    <i r="1">
      <x v="325"/>
    </i>
    <i r="1">
      <x v="69"/>
    </i>
    <i r="1">
      <x v="222"/>
    </i>
    <i r="1">
      <x v="214"/>
    </i>
    <i r="1">
      <x v="245"/>
    </i>
    <i r="1">
      <x v="363"/>
    </i>
    <i r="1">
      <x v="324"/>
    </i>
    <i r="1">
      <x v="329"/>
    </i>
    <i r="1">
      <x v="196"/>
    </i>
    <i r="1">
      <x v="356"/>
    </i>
    <i r="1">
      <x v="357"/>
    </i>
    <i r="1">
      <x v="167"/>
    </i>
    <i r="1">
      <x v="78"/>
    </i>
    <i r="1">
      <x v="193"/>
    </i>
    <i r="1">
      <x v="286"/>
    </i>
    <i r="1">
      <x v="119"/>
    </i>
    <i r="1">
      <x v="313"/>
    </i>
    <i r="1">
      <x v="61"/>
    </i>
    <i r="1">
      <x v="19"/>
    </i>
    <i r="1">
      <x v="130"/>
    </i>
    <i r="1">
      <x v="39"/>
    </i>
    <i>
      <x v="9"/>
    </i>
    <i r="1">
      <x v="47"/>
    </i>
    <i r="1">
      <x v="376"/>
    </i>
    <i r="1">
      <x v="124"/>
    </i>
    <i r="1">
      <x v="205"/>
    </i>
    <i r="1">
      <x v="236"/>
    </i>
    <i r="1">
      <x v="335"/>
    </i>
    <i r="1">
      <x v="211"/>
    </i>
    <i r="1">
      <x v="252"/>
    </i>
    <i r="1">
      <x v="26"/>
    </i>
    <i r="1">
      <x v="55"/>
    </i>
    <i r="1">
      <x v="37"/>
    </i>
    <i r="1">
      <x v="243"/>
    </i>
    <i r="1">
      <x v="74"/>
    </i>
    <i r="1">
      <x v="88"/>
    </i>
    <i r="1">
      <x v="194"/>
    </i>
    <i r="1">
      <x v="319"/>
    </i>
    <i r="1">
      <x v="165"/>
    </i>
    <i r="1">
      <x v="203"/>
    </i>
    <i r="1">
      <x v="341"/>
    </i>
    <i r="1">
      <x v="58"/>
    </i>
    <i r="1">
      <x v="138"/>
    </i>
    <i r="1">
      <x v="53"/>
    </i>
    <i>
      <x v="5"/>
    </i>
    <i r="1">
      <x v="227"/>
    </i>
    <i>
      <x v="6"/>
    </i>
    <i r="1">
      <x v="204"/>
    </i>
    <i r="1">
      <x v="113"/>
    </i>
    <i r="1">
      <x v="277"/>
    </i>
    <i r="1">
      <x v="234"/>
    </i>
    <i r="1">
      <x v="72"/>
    </i>
    <i r="1">
      <x v="94"/>
    </i>
    <i r="1">
      <x v="5"/>
    </i>
    <i r="1">
      <x v="212"/>
    </i>
    <i r="1">
      <x v="97"/>
    </i>
    <i r="1">
      <x v="6"/>
    </i>
    <i r="1">
      <x v="358"/>
    </i>
    <i r="1">
      <x v="163"/>
    </i>
    <i r="1">
      <x v="120"/>
    </i>
    <i r="1">
      <x v="200"/>
    </i>
    <i r="1">
      <x v="270"/>
    </i>
    <i r="1">
      <x v="281"/>
    </i>
    <i r="1">
      <x v="95"/>
    </i>
    <i r="1">
      <x v="1"/>
    </i>
    <i r="1">
      <x v="361"/>
    </i>
    <i r="1">
      <x v="156"/>
    </i>
    <i r="1">
      <x v="105"/>
    </i>
    <i r="1">
      <x v="308"/>
    </i>
    <i r="1">
      <x v="238"/>
    </i>
    <i r="1">
      <x/>
    </i>
    <i r="1">
      <x v="107"/>
    </i>
    <i r="1">
      <x v="251"/>
    </i>
    <i r="1">
      <x v="101"/>
    </i>
    <i r="1">
      <x v="123"/>
    </i>
    <i r="1">
      <x v="219"/>
    </i>
    <i r="1">
      <x v="290"/>
    </i>
    <i r="1">
      <x v="131"/>
    </i>
    <i r="1">
      <x v="70"/>
    </i>
    <i>
      <x v="2"/>
    </i>
    <i r="1">
      <x v="152"/>
    </i>
    <i r="1">
      <x v="21"/>
    </i>
    <i r="1">
      <x v="12"/>
    </i>
    <i r="1">
      <x v="157"/>
    </i>
    <i r="1">
      <x v="317"/>
    </i>
    <i r="1">
      <x v="71"/>
    </i>
    <i r="1">
      <x v="41"/>
    </i>
    <i r="1">
      <x v="160"/>
    </i>
    <i r="1">
      <x v="210"/>
    </i>
    <i r="1">
      <x v="247"/>
    </i>
    <i r="1">
      <x v="147"/>
    </i>
    <i r="1">
      <x v="136"/>
    </i>
    <i r="1">
      <x v="83"/>
    </i>
    <i r="1">
      <x v="115"/>
    </i>
    <i r="1">
      <x v="345"/>
    </i>
    <i r="1">
      <x v="173"/>
    </i>
    <i r="1">
      <x v="169"/>
    </i>
    <i r="1">
      <x v="35"/>
    </i>
    <i r="1">
      <x v="195"/>
    </i>
    <i r="1">
      <x v="364"/>
    </i>
    <i r="1">
      <x v="96"/>
    </i>
    <i r="1">
      <x v="142"/>
    </i>
    <i r="1">
      <x v="337"/>
    </i>
    <i r="1">
      <x v="13"/>
    </i>
    <i r="1">
      <x v="254"/>
    </i>
    <i r="1">
      <x v="50"/>
    </i>
    <i r="1">
      <x v="181"/>
    </i>
    <i r="1">
      <x v="168"/>
    </i>
    <i r="1">
      <x v="144"/>
    </i>
    <i r="1">
      <x v="300"/>
    </i>
    <i r="1">
      <x v="139"/>
    </i>
    <i r="1">
      <x v="346"/>
    </i>
    <i r="1">
      <x v="17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um of Remain" fld="10" baseField="0" baseItem="0" numFmtId="3"/>
    <dataField name="Sum of Leave" fld="11" baseField="0" baseItem="0" numFmtId="3"/>
    <dataField name="Sum of Leave-Rem" fld="20" baseField="0" baseItem="0" numFmtId="3"/>
    <dataField name="Sum of PCLeave" fld="21" baseField="0" baseItem="0" numFmtId="10"/>
  </dataFields>
  <pivotTableStyleInfo name="PivotStyleMedium7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E398"/>
  <sheetViews>
    <sheetView tabSelected="1" workbookViewId="0">
      <selection activeCell="B2" sqref="B2"/>
    </sheetView>
  </sheetViews>
  <sheetFormatPr baseColWidth="10" defaultRowHeight="16" x14ac:dyDescent="0.2"/>
  <cols>
    <col min="1" max="1" width="29.83203125" bestFit="1" customWidth="1"/>
    <col min="2" max="2" width="13.33203125" bestFit="1" customWidth="1"/>
    <col min="3" max="3" width="11.83203125" customWidth="1"/>
    <col min="4" max="4" width="16.1640625" customWidth="1"/>
    <col min="5" max="5" width="14" bestFit="1" customWidth="1"/>
  </cols>
  <sheetData>
    <row r="3" spans="1:5" x14ac:dyDescent="0.2">
      <c r="A3" s="3" t="s">
        <v>808</v>
      </c>
      <c r="B3" t="s">
        <v>810</v>
      </c>
      <c r="C3" t="s">
        <v>811</v>
      </c>
      <c r="D3" t="s">
        <v>812</v>
      </c>
      <c r="E3" t="s">
        <v>813</v>
      </c>
    </row>
    <row r="4" spans="1:5" x14ac:dyDescent="0.2">
      <c r="A4" s="4" t="s">
        <v>702</v>
      </c>
      <c r="B4" s="1">
        <v>1207175</v>
      </c>
      <c r="C4" s="1">
        <v>1755687</v>
      </c>
      <c r="D4" s="1">
        <v>548512</v>
      </c>
      <c r="E4" s="6">
        <v>0.59256455413718223</v>
      </c>
    </row>
    <row r="5" spans="1:5" x14ac:dyDescent="0.2">
      <c r="A5" s="5" t="s">
        <v>754</v>
      </c>
      <c r="B5" s="1">
        <v>56780</v>
      </c>
      <c r="C5" s="1">
        <v>118446</v>
      </c>
      <c r="D5" s="1">
        <v>61666</v>
      </c>
      <c r="E5" s="6">
        <v>0.67596132993962088</v>
      </c>
    </row>
    <row r="6" spans="1:5" x14ac:dyDescent="0.2">
      <c r="A6" s="5" t="s">
        <v>756</v>
      </c>
      <c r="B6" s="1">
        <v>49004</v>
      </c>
      <c r="C6" s="1">
        <v>98250</v>
      </c>
      <c r="D6" s="1">
        <v>49246</v>
      </c>
      <c r="E6" s="6">
        <v>0.66721447295149872</v>
      </c>
    </row>
    <row r="7" spans="1:5" x14ac:dyDescent="0.2">
      <c r="A7" s="5" t="s">
        <v>760</v>
      </c>
      <c r="B7" s="1">
        <v>43572</v>
      </c>
      <c r="C7" s="1">
        <v>92007</v>
      </c>
      <c r="D7" s="1">
        <v>48435</v>
      </c>
      <c r="E7" s="6">
        <v>0.67862279556568494</v>
      </c>
    </row>
    <row r="8" spans="1:5" x14ac:dyDescent="0.2">
      <c r="A8" s="5" t="s">
        <v>708</v>
      </c>
      <c r="B8" s="1">
        <v>36027</v>
      </c>
      <c r="C8" s="1">
        <v>81563</v>
      </c>
      <c r="D8" s="1">
        <v>45536</v>
      </c>
      <c r="E8" s="6">
        <v>0.69362190662471301</v>
      </c>
    </row>
    <row r="9" spans="1:5" x14ac:dyDescent="0.2">
      <c r="A9" s="5" t="s">
        <v>762</v>
      </c>
      <c r="B9" s="1">
        <v>44138</v>
      </c>
      <c r="C9" s="1">
        <v>73798</v>
      </c>
      <c r="D9" s="1">
        <v>29660</v>
      </c>
      <c r="E9" s="6">
        <v>0.62574616741283406</v>
      </c>
    </row>
    <row r="10" spans="1:5" x14ac:dyDescent="0.2">
      <c r="A10" s="5" t="s">
        <v>710</v>
      </c>
      <c r="B10" s="1">
        <v>78987</v>
      </c>
      <c r="C10" s="1">
        <v>104166</v>
      </c>
      <c r="D10" s="1">
        <v>25179</v>
      </c>
      <c r="E10" s="6">
        <v>0.56873761281551494</v>
      </c>
    </row>
    <row r="11" spans="1:5" x14ac:dyDescent="0.2">
      <c r="A11" s="5" t="s">
        <v>706</v>
      </c>
      <c r="B11" s="1">
        <v>32954</v>
      </c>
      <c r="C11" s="1">
        <v>56649</v>
      </c>
      <c r="D11" s="1">
        <v>23695</v>
      </c>
      <c r="E11" s="6">
        <v>0.63222213541957295</v>
      </c>
    </row>
    <row r="12" spans="1:5" x14ac:dyDescent="0.2">
      <c r="A12" s="5" t="s">
        <v>730</v>
      </c>
      <c r="B12" s="1">
        <v>23736</v>
      </c>
      <c r="C12" s="1">
        <v>46095</v>
      </c>
      <c r="D12" s="1">
        <v>22359</v>
      </c>
      <c r="E12" s="6">
        <v>0.66009365468058601</v>
      </c>
    </row>
    <row r="13" spans="1:5" x14ac:dyDescent="0.2">
      <c r="A13" s="5" t="s">
        <v>712</v>
      </c>
      <c r="B13" s="1">
        <v>16684</v>
      </c>
      <c r="C13" s="1">
        <v>36894</v>
      </c>
      <c r="D13" s="1">
        <v>20210</v>
      </c>
      <c r="E13" s="6">
        <v>0.6886035313001605</v>
      </c>
    </row>
    <row r="14" spans="1:5" x14ac:dyDescent="0.2">
      <c r="A14" s="5" t="s">
        <v>704</v>
      </c>
      <c r="B14" s="1">
        <v>44148</v>
      </c>
      <c r="C14" s="1">
        <v>64122</v>
      </c>
      <c r="D14" s="1">
        <v>19974</v>
      </c>
      <c r="E14" s="6">
        <v>0.59224161817678023</v>
      </c>
    </row>
    <row r="15" spans="1:5" x14ac:dyDescent="0.2">
      <c r="A15" s="5" t="s">
        <v>720</v>
      </c>
      <c r="B15" s="1">
        <v>23444</v>
      </c>
      <c r="C15" s="1">
        <v>43248</v>
      </c>
      <c r="D15" s="1">
        <v>19804</v>
      </c>
      <c r="E15" s="6">
        <v>0.648473580039585</v>
      </c>
    </row>
    <row r="16" spans="1:5" x14ac:dyDescent="0.2">
      <c r="A16" s="5" t="s">
        <v>718</v>
      </c>
      <c r="B16" s="1">
        <v>25477</v>
      </c>
      <c r="C16" s="1">
        <v>43457</v>
      </c>
      <c r="D16" s="1">
        <v>17980</v>
      </c>
      <c r="E16" s="6">
        <v>0.63041459947195866</v>
      </c>
    </row>
    <row r="17" spans="1:5" x14ac:dyDescent="0.2">
      <c r="A17" s="5" t="s">
        <v>724</v>
      </c>
      <c r="B17" s="1">
        <v>21076</v>
      </c>
      <c r="C17" s="1">
        <v>38684</v>
      </c>
      <c r="D17" s="1">
        <v>17608</v>
      </c>
      <c r="E17" s="6">
        <v>0.64732262382864791</v>
      </c>
    </row>
    <row r="18" spans="1:5" x14ac:dyDescent="0.2">
      <c r="A18" s="5" t="s">
        <v>752</v>
      </c>
      <c r="B18" s="1">
        <v>67967</v>
      </c>
      <c r="C18" s="1">
        <v>85097</v>
      </c>
      <c r="D18" s="1">
        <v>17130</v>
      </c>
      <c r="E18" s="6">
        <v>0.55595698531333293</v>
      </c>
    </row>
    <row r="19" spans="1:5" x14ac:dyDescent="0.2">
      <c r="A19" s="5" t="s">
        <v>714</v>
      </c>
      <c r="B19" s="1">
        <v>22850</v>
      </c>
      <c r="C19" s="1">
        <v>39266</v>
      </c>
      <c r="D19" s="1">
        <v>16416</v>
      </c>
      <c r="E19" s="6">
        <v>0.63213986734496752</v>
      </c>
    </row>
    <row r="20" spans="1:5" x14ac:dyDescent="0.2">
      <c r="A20" s="5" t="s">
        <v>748</v>
      </c>
      <c r="B20" s="1">
        <v>21240</v>
      </c>
      <c r="C20" s="1">
        <v>36392</v>
      </c>
      <c r="D20" s="1">
        <v>15152</v>
      </c>
      <c r="E20" s="6">
        <v>0.63145474736257634</v>
      </c>
    </row>
    <row r="21" spans="1:5" x14ac:dyDescent="0.2">
      <c r="A21" s="5" t="s">
        <v>758</v>
      </c>
      <c r="B21" s="1">
        <v>53466</v>
      </c>
      <c r="C21" s="1">
        <v>68484</v>
      </c>
      <c r="D21" s="1">
        <v>15018</v>
      </c>
      <c r="E21" s="6">
        <v>0.56157441574415745</v>
      </c>
    </row>
    <row r="22" spans="1:5" x14ac:dyDescent="0.2">
      <c r="A22" s="5" t="s">
        <v>726</v>
      </c>
      <c r="B22" s="1">
        <v>13705</v>
      </c>
      <c r="C22" s="1">
        <v>28424</v>
      </c>
      <c r="D22" s="1">
        <v>14719</v>
      </c>
      <c r="E22" s="6">
        <v>0.6746896437133566</v>
      </c>
    </row>
    <row r="23" spans="1:5" x14ac:dyDescent="0.2">
      <c r="A23" s="5" t="s">
        <v>728</v>
      </c>
      <c r="B23" s="1">
        <v>12569</v>
      </c>
      <c r="C23" s="1">
        <v>25385</v>
      </c>
      <c r="D23" s="1">
        <v>12816</v>
      </c>
      <c r="E23" s="6">
        <v>0.66883595931917583</v>
      </c>
    </row>
    <row r="24" spans="1:5" x14ac:dyDescent="0.2">
      <c r="A24" s="5" t="s">
        <v>746</v>
      </c>
      <c r="B24" s="1">
        <v>32188</v>
      </c>
      <c r="C24" s="1">
        <v>44201</v>
      </c>
      <c r="D24" s="1">
        <v>12013</v>
      </c>
      <c r="E24" s="6">
        <v>0.57863043108300938</v>
      </c>
    </row>
    <row r="25" spans="1:5" x14ac:dyDescent="0.2">
      <c r="A25" s="5" t="s">
        <v>742</v>
      </c>
      <c r="B25" s="1">
        <v>17303</v>
      </c>
      <c r="C25" s="1">
        <v>28579</v>
      </c>
      <c r="D25" s="1">
        <v>11276</v>
      </c>
      <c r="E25" s="6">
        <v>0.62288043241358271</v>
      </c>
    </row>
    <row r="26" spans="1:5" x14ac:dyDescent="0.2">
      <c r="A26" s="5" t="s">
        <v>716</v>
      </c>
      <c r="B26" s="1">
        <v>26064</v>
      </c>
      <c r="C26" s="1">
        <v>37214</v>
      </c>
      <c r="D26" s="1">
        <v>11150</v>
      </c>
      <c r="E26" s="6">
        <v>0.58810329024305441</v>
      </c>
    </row>
    <row r="27" spans="1:5" x14ac:dyDescent="0.2">
      <c r="A27" s="5" t="s">
        <v>722</v>
      </c>
      <c r="B27" s="1">
        <v>34098</v>
      </c>
      <c r="C27" s="1">
        <v>43386</v>
      </c>
      <c r="D27" s="1">
        <v>9288</v>
      </c>
      <c r="E27" s="6">
        <v>0.55993495431314855</v>
      </c>
    </row>
    <row r="28" spans="1:5" x14ac:dyDescent="0.2">
      <c r="A28" s="5" t="s">
        <v>732</v>
      </c>
      <c r="B28" s="1">
        <v>25350</v>
      </c>
      <c r="C28" s="1">
        <v>33199</v>
      </c>
      <c r="D28" s="1">
        <v>7849</v>
      </c>
      <c r="E28" s="6">
        <v>0.56702932586380639</v>
      </c>
    </row>
    <row r="29" spans="1:5" x14ac:dyDescent="0.2">
      <c r="A29" s="5" t="s">
        <v>738</v>
      </c>
      <c r="B29" s="1">
        <v>26252</v>
      </c>
      <c r="C29" s="1">
        <v>32563</v>
      </c>
      <c r="D29" s="1">
        <v>6311</v>
      </c>
      <c r="E29" s="6">
        <v>0.55365127943551817</v>
      </c>
    </row>
    <row r="30" spans="1:5" x14ac:dyDescent="0.2">
      <c r="A30" s="5" t="s">
        <v>744</v>
      </c>
      <c r="B30" s="1">
        <v>25125</v>
      </c>
      <c r="C30" s="1">
        <v>29114</v>
      </c>
      <c r="D30" s="1">
        <v>3989</v>
      </c>
      <c r="E30" s="6">
        <v>0.53677243312007961</v>
      </c>
    </row>
    <row r="31" spans="1:5" x14ac:dyDescent="0.2">
      <c r="A31" s="5" t="s">
        <v>750</v>
      </c>
      <c r="B31" s="1">
        <v>223451</v>
      </c>
      <c r="C31" s="1">
        <v>227251</v>
      </c>
      <c r="D31" s="1">
        <v>3800</v>
      </c>
      <c r="E31" s="6">
        <v>0.5042156458147512</v>
      </c>
    </row>
    <row r="32" spans="1:5" x14ac:dyDescent="0.2">
      <c r="A32" s="5" t="s">
        <v>734</v>
      </c>
      <c r="B32" s="1">
        <v>38341</v>
      </c>
      <c r="C32" s="1">
        <v>40817</v>
      </c>
      <c r="D32" s="1">
        <v>2476</v>
      </c>
      <c r="E32" s="6">
        <v>0.51563960686222488</v>
      </c>
    </row>
    <row r="33" spans="1:5" x14ac:dyDescent="0.2">
      <c r="A33" s="5" t="s">
        <v>740</v>
      </c>
      <c r="B33" s="1">
        <v>23203</v>
      </c>
      <c r="C33" s="1">
        <v>25294</v>
      </c>
      <c r="D33" s="1">
        <v>2091</v>
      </c>
      <c r="E33" s="6">
        <v>0.52155803451759908</v>
      </c>
    </row>
    <row r="34" spans="1:5" x14ac:dyDescent="0.2">
      <c r="A34" s="5" t="s">
        <v>736</v>
      </c>
      <c r="B34" s="1">
        <v>47976</v>
      </c>
      <c r="C34" s="1">
        <v>33642</v>
      </c>
      <c r="D34" s="1">
        <v>-14334</v>
      </c>
      <c r="E34" s="6">
        <v>0.41218848783356615</v>
      </c>
    </row>
    <row r="35" spans="1:5" x14ac:dyDescent="0.2">
      <c r="A35" s="4" t="s">
        <v>118</v>
      </c>
      <c r="B35" s="1">
        <v>1033036</v>
      </c>
      <c r="C35" s="1">
        <v>1475479</v>
      </c>
      <c r="D35" s="1">
        <v>442443</v>
      </c>
      <c r="E35" s="6">
        <v>0.58818823088560368</v>
      </c>
    </row>
    <row r="36" spans="1:5" x14ac:dyDescent="0.2">
      <c r="A36" s="5" t="s">
        <v>160</v>
      </c>
      <c r="B36" s="1">
        <v>23515</v>
      </c>
      <c r="C36" s="1">
        <v>56613</v>
      </c>
      <c r="D36" s="1">
        <v>33098</v>
      </c>
      <c r="E36" s="6">
        <v>0.70653204872204478</v>
      </c>
    </row>
    <row r="37" spans="1:5" x14ac:dyDescent="0.2">
      <c r="A37" s="5" t="s">
        <v>186</v>
      </c>
      <c r="B37" s="1">
        <v>20179</v>
      </c>
      <c r="C37" s="1">
        <v>46720</v>
      </c>
      <c r="D37" s="1">
        <v>26541</v>
      </c>
      <c r="E37" s="6">
        <v>0.69836619381455622</v>
      </c>
    </row>
    <row r="38" spans="1:5" x14ac:dyDescent="0.2">
      <c r="A38" s="5" t="s">
        <v>194</v>
      </c>
      <c r="B38" s="1">
        <v>16417</v>
      </c>
      <c r="C38" s="1">
        <v>39927</v>
      </c>
      <c r="D38" s="1">
        <v>23510</v>
      </c>
      <c r="E38" s="6">
        <v>0.70862913531165694</v>
      </c>
    </row>
    <row r="39" spans="1:5" x14ac:dyDescent="0.2">
      <c r="A39" s="5" t="s">
        <v>166</v>
      </c>
      <c r="B39" s="1">
        <v>13074</v>
      </c>
      <c r="C39" s="1">
        <v>36423</v>
      </c>
      <c r="D39" s="1">
        <v>23349</v>
      </c>
      <c r="E39" s="6">
        <v>0.73586277956239776</v>
      </c>
    </row>
    <row r="40" spans="1:5" x14ac:dyDescent="0.2">
      <c r="A40" s="5" t="s">
        <v>188</v>
      </c>
      <c r="B40" s="1">
        <v>20575</v>
      </c>
      <c r="C40" s="1">
        <v>43392</v>
      </c>
      <c r="D40" s="1">
        <v>22817</v>
      </c>
      <c r="E40" s="6">
        <v>0.67834977410227149</v>
      </c>
    </row>
    <row r="41" spans="1:5" x14ac:dyDescent="0.2">
      <c r="A41" s="5" t="s">
        <v>180</v>
      </c>
      <c r="B41" s="1">
        <v>43805</v>
      </c>
      <c r="C41" s="1">
        <v>61454</v>
      </c>
      <c r="D41" s="1">
        <v>17649</v>
      </c>
      <c r="E41" s="6">
        <v>0.58383606152443024</v>
      </c>
    </row>
    <row r="42" spans="1:5" x14ac:dyDescent="0.2">
      <c r="A42" s="5" t="s">
        <v>130</v>
      </c>
      <c r="B42" s="1">
        <v>12242</v>
      </c>
      <c r="C42" s="1">
        <v>29730</v>
      </c>
      <c r="D42" s="1">
        <v>17488</v>
      </c>
      <c r="E42" s="6">
        <v>0.70832936243209754</v>
      </c>
    </row>
    <row r="43" spans="1:5" x14ac:dyDescent="0.2">
      <c r="A43" s="5" t="s">
        <v>120</v>
      </c>
      <c r="B43" s="1">
        <v>51612</v>
      </c>
      <c r="C43" s="1">
        <v>69043</v>
      </c>
      <c r="D43" s="1">
        <v>17431</v>
      </c>
      <c r="E43" s="6">
        <v>0.57223488458828897</v>
      </c>
    </row>
    <row r="44" spans="1:5" x14ac:dyDescent="0.2">
      <c r="A44" s="5" t="s">
        <v>164</v>
      </c>
      <c r="B44" s="1">
        <v>25570</v>
      </c>
      <c r="C44" s="1">
        <v>42183</v>
      </c>
      <c r="D44" s="1">
        <v>16613</v>
      </c>
      <c r="E44" s="6">
        <v>0.62259973728100604</v>
      </c>
    </row>
    <row r="45" spans="1:5" x14ac:dyDescent="0.2">
      <c r="A45" s="5" t="s">
        <v>168</v>
      </c>
      <c r="B45" s="1">
        <v>33047</v>
      </c>
      <c r="C45" s="1">
        <v>49424</v>
      </c>
      <c r="D45" s="1">
        <v>16377</v>
      </c>
      <c r="E45" s="6">
        <v>0.59928944719962174</v>
      </c>
    </row>
    <row r="46" spans="1:5" x14ac:dyDescent="0.2">
      <c r="A46" s="5" t="s">
        <v>158</v>
      </c>
      <c r="B46" s="1">
        <v>7430</v>
      </c>
      <c r="C46" s="1">
        <v>22974</v>
      </c>
      <c r="D46" s="1">
        <v>15544</v>
      </c>
      <c r="E46" s="6">
        <v>0.75562425996579397</v>
      </c>
    </row>
    <row r="47" spans="1:5" x14ac:dyDescent="0.2">
      <c r="A47" s="5" t="s">
        <v>128</v>
      </c>
      <c r="B47" s="1">
        <v>29319</v>
      </c>
      <c r="C47" s="1">
        <v>44501</v>
      </c>
      <c r="D47" s="1">
        <v>15182</v>
      </c>
      <c r="E47" s="6">
        <v>0.60283121105391491</v>
      </c>
    </row>
    <row r="48" spans="1:5" x14ac:dyDescent="0.2">
      <c r="A48" s="5" t="s">
        <v>140</v>
      </c>
      <c r="B48" s="1">
        <v>22075</v>
      </c>
      <c r="C48" s="1">
        <v>37235</v>
      </c>
      <c r="D48" s="1">
        <v>15160</v>
      </c>
      <c r="E48" s="6">
        <v>0.62780306862249202</v>
      </c>
    </row>
    <row r="49" spans="1:5" x14ac:dyDescent="0.2">
      <c r="A49" s="5" t="s">
        <v>136</v>
      </c>
      <c r="B49" s="1">
        <v>25791</v>
      </c>
      <c r="C49" s="1">
        <v>40739</v>
      </c>
      <c r="D49" s="1">
        <v>14948</v>
      </c>
      <c r="E49" s="6">
        <v>0.61234029761010067</v>
      </c>
    </row>
    <row r="50" spans="1:5" x14ac:dyDescent="0.2">
      <c r="A50" s="5" t="s">
        <v>196</v>
      </c>
      <c r="B50" s="1">
        <v>26571</v>
      </c>
      <c r="C50" s="1">
        <v>40516</v>
      </c>
      <c r="D50" s="1">
        <v>13945</v>
      </c>
      <c r="E50" s="6">
        <v>0.60393220743214038</v>
      </c>
    </row>
    <row r="51" spans="1:5" x14ac:dyDescent="0.2">
      <c r="A51" s="5" t="s">
        <v>150</v>
      </c>
      <c r="B51" s="1">
        <v>25969</v>
      </c>
      <c r="C51" s="1">
        <v>39501</v>
      </c>
      <c r="D51" s="1">
        <v>13532</v>
      </c>
      <c r="E51" s="6">
        <v>0.6033450435313884</v>
      </c>
    </row>
    <row r="52" spans="1:5" x14ac:dyDescent="0.2">
      <c r="A52" s="5" t="s">
        <v>170</v>
      </c>
      <c r="B52" s="1">
        <v>20906</v>
      </c>
      <c r="C52" s="1">
        <v>33847</v>
      </c>
      <c r="D52" s="1">
        <v>12941</v>
      </c>
      <c r="E52" s="6">
        <v>0.61817617299508698</v>
      </c>
    </row>
    <row r="53" spans="1:5" x14ac:dyDescent="0.2">
      <c r="A53" s="5" t="s">
        <v>154</v>
      </c>
      <c r="B53" s="1">
        <v>22642</v>
      </c>
      <c r="C53" s="1">
        <v>34969</v>
      </c>
      <c r="D53" s="1">
        <v>12327</v>
      </c>
      <c r="E53" s="6">
        <v>0.60698477721268507</v>
      </c>
    </row>
    <row r="54" spans="1:5" x14ac:dyDescent="0.2">
      <c r="A54" s="5" t="s">
        <v>178</v>
      </c>
      <c r="B54" s="1">
        <v>21030</v>
      </c>
      <c r="C54" s="1">
        <v>32877</v>
      </c>
      <c r="D54" s="1">
        <v>11847</v>
      </c>
      <c r="E54" s="6">
        <v>0.6098836885747676</v>
      </c>
    </row>
    <row r="55" spans="1:5" x14ac:dyDescent="0.2">
      <c r="A55" s="5" t="s">
        <v>142</v>
      </c>
      <c r="B55" s="1">
        <v>22479</v>
      </c>
      <c r="C55" s="1">
        <v>34216</v>
      </c>
      <c r="D55" s="1">
        <v>11737</v>
      </c>
      <c r="E55" s="6">
        <v>0.60351000970103186</v>
      </c>
    </row>
    <row r="56" spans="1:5" x14ac:dyDescent="0.2">
      <c r="A56" s="5" t="s">
        <v>132</v>
      </c>
      <c r="B56" s="1">
        <v>22946</v>
      </c>
      <c r="C56" s="1">
        <v>34478</v>
      </c>
      <c r="D56" s="1">
        <v>11532</v>
      </c>
      <c r="E56" s="6">
        <v>0.60041097798829757</v>
      </c>
    </row>
    <row r="57" spans="1:5" x14ac:dyDescent="0.2">
      <c r="A57" s="5" t="s">
        <v>144</v>
      </c>
      <c r="B57" s="1">
        <v>22888</v>
      </c>
      <c r="C57" s="1">
        <v>33583</v>
      </c>
      <c r="D57" s="1">
        <v>10695</v>
      </c>
      <c r="E57" s="6">
        <v>0.59469462201838108</v>
      </c>
    </row>
    <row r="58" spans="1:5" x14ac:dyDescent="0.2">
      <c r="A58" s="5" t="s">
        <v>184</v>
      </c>
      <c r="B58" s="1">
        <v>15462</v>
      </c>
      <c r="C58" s="1">
        <v>25679</v>
      </c>
      <c r="D58" s="1">
        <v>10217</v>
      </c>
      <c r="E58" s="6">
        <v>0.62417053547555967</v>
      </c>
    </row>
    <row r="59" spans="1:5" x14ac:dyDescent="0.2">
      <c r="A59" s="5" t="s">
        <v>176</v>
      </c>
      <c r="B59" s="1">
        <v>21680</v>
      </c>
      <c r="C59" s="1">
        <v>30894</v>
      </c>
      <c r="D59" s="1">
        <v>9214</v>
      </c>
      <c r="E59" s="6">
        <v>0.58762886597938147</v>
      </c>
    </row>
    <row r="60" spans="1:5" x14ac:dyDescent="0.2">
      <c r="A60" s="5" t="s">
        <v>172</v>
      </c>
      <c r="B60" s="1">
        <v>11470</v>
      </c>
      <c r="C60" s="1">
        <v>20611</v>
      </c>
      <c r="D60" s="1">
        <v>9141</v>
      </c>
      <c r="E60" s="6">
        <v>0.64246750413017051</v>
      </c>
    </row>
    <row r="61" spans="1:5" x14ac:dyDescent="0.2">
      <c r="A61" s="5" t="s">
        <v>174</v>
      </c>
      <c r="B61" s="1">
        <v>20443</v>
      </c>
      <c r="C61" s="1">
        <v>28938</v>
      </c>
      <c r="D61" s="1">
        <v>8495</v>
      </c>
      <c r="E61" s="6">
        <v>0.58601486401652458</v>
      </c>
    </row>
    <row r="62" spans="1:5" x14ac:dyDescent="0.2">
      <c r="A62" s="5" t="s">
        <v>192</v>
      </c>
      <c r="B62" s="1">
        <v>30035</v>
      </c>
      <c r="C62" s="1">
        <v>37542</v>
      </c>
      <c r="D62" s="1">
        <v>7507</v>
      </c>
      <c r="E62" s="6">
        <v>0.55554404605117125</v>
      </c>
    </row>
    <row r="63" spans="1:5" x14ac:dyDescent="0.2">
      <c r="A63" s="5" t="s">
        <v>146</v>
      </c>
      <c r="B63" s="1">
        <v>43500</v>
      </c>
      <c r="C63" s="1">
        <v>50672</v>
      </c>
      <c r="D63" s="1">
        <v>7172</v>
      </c>
      <c r="E63" s="6">
        <v>0.53807925922779598</v>
      </c>
    </row>
    <row r="64" spans="1:5" x14ac:dyDescent="0.2">
      <c r="A64" s="5" t="s">
        <v>162</v>
      </c>
      <c r="B64" s="1">
        <v>18902</v>
      </c>
      <c r="C64" s="1">
        <v>24992</v>
      </c>
      <c r="D64" s="1">
        <v>6090</v>
      </c>
      <c r="E64" s="6">
        <v>0.56937166810953665</v>
      </c>
    </row>
    <row r="65" spans="1:5" x14ac:dyDescent="0.2">
      <c r="A65" s="5" t="s">
        <v>190</v>
      </c>
      <c r="B65" s="1">
        <v>29672</v>
      </c>
      <c r="C65" s="1">
        <v>35754</v>
      </c>
      <c r="D65" s="1">
        <v>6082</v>
      </c>
      <c r="E65" s="6">
        <v>0.54647999266346714</v>
      </c>
    </row>
    <row r="66" spans="1:5" x14ac:dyDescent="0.2">
      <c r="A66" s="5" t="s">
        <v>182</v>
      </c>
      <c r="B66" s="1">
        <v>25853</v>
      </c>
      <c r="C66" s="1">
        <v>30771</v>
      </c>
      <c r="D66" s="1">
        <v>4918</v>
      </c>
      <c r="E66" s="6">
        <v>0.54342681548460015</v>
      </c>
    </row>
    <row r="67" spans="1:5" x14ac:dyDescent="0.2">
      <c r="A67" s="5" t="s">
        <v>152</v>
      </c>
      <c r="B67" s="1">
        <v>12695</v>
      </c>
      <c r="C67" s="1">
        <v>17610</v>
      </c>
      <c r="D67" s="1">
        <v>4915</v>
      </c>
      <c r="E67" s="6">
        <v>0.5810922290051147</v>
      </c>
    </row>
    <row r="68" spans="1:5" x14ac:dyDescent="0.2">
      <c r="A68" s="5" t="s">
        <v>156</v>
      </c>
      <c r="B68" s="1">
        <v>14292</v>
      </c>
      <c r="C68" s="1">
        <v>17173</v>
      </c>
      <c r="D68" s="1">
        <v>2881</v>
      </c>
      <c r="E68" s="6">
        <v>0.54578102653742255</v>
      </c>
    </row>
    <row r="69" spans="1:5" x14ac:dyDescent="0.2">
      <c r="A69" s="5" t="s">
        <v>126</v>
      </c>
      <c r="B69" s="1">
        <v>59318</v>
      </c>
      <c r="C69" s="1">
        <v>61343</v>
      </c>
      <c r="D69" s="1">
        <v>2025</v>
      </c>
      <c r="E69" s="6">
        <v>0.50839127804344408</v>
      </c>
    </row>
    <row r="70" spans="1:5" x14ac:dyDescent="0.2">
      <c r="A70" s="5" t="s">
        <v>134</v>
      </c>
      <c r="B70" s="1">
        <v>22633</v>
      </c>
      <c r="C70" s="1">
        <v>24095</v>
      </c>
      <c r="D70" s="1">
        <v>1462</v>
      </c>
      <c r="E70" s="6">
        <v>0.51564372538948811</v>
      </c>
    </row>
    <row r="71" spans="1:5" x14ac:dyDescent="0.2">
      <c r="A71" s="5" t="s">
        <v>148</v>
      </c>
      <c r="B71" s="1">
        <v>27028</v>
      </c>
      <c r="C71" s="1">
        <v>27850</v>
      </c>
      <c r="D71" s="1">
        <v>822</v>
      </c>
      <c r="E71" s="6">
        <v>0.50748933999052448</v>
      </c>
    </row>
    <row r="72" spans="1:5" x14ac:dyDescent="0.2">
      <c r="A72" s="5" t="s">
        <v>138</v>
      </c>
      <c r="B72" s="1">
        <v>27116</v>
      </c>
      <c r="C72" s="1">
        <v>27717</v>
      </c>
      <c r="D72" s="1">
        <v>601</v>
      </c>
      <c r="E72" s="6">
        <v>0.50548027647584481</v>
      </c>
    </row>
    <row r="73" spans="1:5" x14ac:dyDescent="0.2">
      <c r="A73" s="5" t="s">
        <v>124</v>
      </c>
      <c r="B73" s="1">
        <v>11353</v>
      </c>
      <c r="C73" s="1">
        <v>11613</v>
      </c>
      <c r="D73" s="1">
        <v>260</v>
      </c>
      <c r="E73" s="6">
        <v>0.50566054167029517</v>
      </c>
    </row>
    <row r="74" spans="1:5" x14ac:dyDescent="0.2">
      <c r="A74" s="5" t="s">
        <v>122</v>
      </c>
      <c r="B74" s="1">
        <v>70980</v>
      </c>
      <c r="C74" s="1">
        <v>67992</v>
      </c>
      <c r="D74" s="1">
        <v>-2988</v>
      </c>
      <c r="E74" s="6">
        <v>0.48924963301960106</v>
      </c>
    </row>
    <row r="75" spans="1:5" x14ac:dyDescent="0.2">
      <c r="A75" s="5" t="s">
        <v>198</v>
      </c>
      <c r="B75" s="1">
        <v>40522</v>
      </c>
      <c r="C75" s="1">
        <v>29888</v>
      </c>
      <c r="D75" s="1">
        <v>-10634</v>
      </c>
      <c r="E75" s="6">
        <v>0.42448515835818773</v>
      </c>
    </row>
    <row r="76" spans="1:5" x14ac:dyDescent="0.2">
      <c r="A76" s="4" t="s">
        <v>22</v>
      </c>
      <c r="B76" s="1">
        <v>1448616</v>
      </c>
      <c r="C76" s="1">
        <v>1880367</v>
      </c>
      <c r="D76" s="1">
        <v>431751</v>
      </c>
      <c r="E76" s="6">
        <v>0.56484728218798352</v>
      </c>
    </row>
    <row r="77" spans="1:5" x14ac:dyDescent="0.2">
      <c r="A77" s="5" t="s">
        <v>46</v>
      </c>
      <c r="B77" s="1">
        <v>30748</v>
      </c>
      <c r="C77" s="1">
        <v>67251</v>
      </c>
      <c r="D77" s="1">
        <v>36503</v>
      </c>
      <c r="E77" s="6">
        <v>0.68624169634384025</v>
      </c>
    </row>
    <row r="78" spans="1:5" x14ac:dyDescent="0.2">
      <c r="A78" s="5" t="s">
        <v>30</v>
      </c>
      <c r="B78" s="1">
        <v>22151</v>
      </c>
      <c r="C78" s="1">
        <v>57765</v>
      </c>
      <c r="D78" s="1">
        <v>35614</v>
      </c>
      <c r="E78" s="6">
        <v>0.72282146253566248</v>
      </c>
    </row>
    <row r="79" spans="1:5" x14ac:dyDescent="0.2">
      <c r="A79" s="5" t="s">
        <v>66</v>
      </c>
      <c r="B79" s="1">
        <v>25210</v>
      </c>
      <c r="C79" s="1">
        <v>57447</v>
      </c>
      <c r="D79" s="1">
        <v>32237</v>
      </c>
      <c r="E79" s="6">
        <v>0.69500465780272691</v>
      </c>
    </row>
    <row r="80" spans="1:5" x14ac:dyDescent="0.2">
      <c r="A80" s="5" t="s">
        <v>88</v>
      </c>
      <c r="B80" s="1">
        <v>28587</v>
      </c>
      <c r="C80" s="1">
        <v>56493</v>
      </c>
      <c r="D80" s="1">
        <v>27906</v>
      </c>
      <c r="E80" s="6">
        <v>0.66399858956276447</v>
      </c>
    </row>
    <row r="81" spans="1:5" x14ac:dyDescent="0.2">
      <c r="A81" s="5" t="s">
        <v>52</v>
      </c>
      <c r="B81" s="1">
        <v>14154</v>
      </c>
      <c r="C81" s="1">
        <v>37691</v>
      </c>
      <c r="D81" s="1">
        <v>23537</v>
      </c>
      <c r="E81" s="6">
        <v>0.72699392419712605</v>
      </c>
    </row>
    <row r="82" spans="1:5" x14ac:dyDescent="0.2">
      <c r="A82" s="5" t="s">
        <v>40</v>
      </c>
      <c r="B82" s="1">
        <v>15055</v>
      </c>
      <c r="C82" s="1">
        <v>37571</v>
      </c>
      <c r="D82" s="1">
        <v>22516</v>
      </c>
      <c r="E82" s="6">
        <v>0.71392467601565768</v>
      </c>
    </row>
    <row r="83" spans="1:5" x14ac:dyDescent="0.2">
      <c r="A83" s="5" t="s">
        <v>86</v>
      </c>
      <c r="B83" s="1">
        <v>14284</v>
      </c>
      <c r="C83" s="1">
        <v>35844</v>
      </c>
      <c r="D83" s="1">
        <v>21560</v>
      </c>
      <c r="E83" s="6">
        <v>0.71504947334822855</v>
      </c>
    </row>
    <row r="84" spans="1:5" x14ac:dyDescent="0.2">
      <c r="A84" s="5" t="s">
        <v>82</v>
      </c>
      <c r="B84" s="1">
        <v>26313</v>
      </c>
      <c r="C84" s="1">
        <v>47235</v>
      </c>
      <c r="D84" s="1">
        <v>20922</v>
      </c>
      <c r="E84" s="6">
        <v>0.64223364333496491</v>
      </c>
    </row>
    <row r="85" spans="1:5" x14ac:dyDescent="0.2">
      <c r="A85" s="5" t="s">
        <v>58</v>
      </c>
      <c r="B85" s="1">
        <v>28676</v>
      </c>
      <c r="C85" s="1">
        <v>48176</v>
      </c>
      <c r="D85" s="1">
        <v>19500</v>
      </c>
      <c r="E85" s="6">
        <v>0.62686722531619221</v>
      </c>
    </row>
    <row r="86" spans="1:5" x14ac:dyDescent="0.2">
      <c r="A86" s="5" t="s">
        <v>34</v>
      </c>
      <c r="B86" s="1">
        <v>69670</v>
      </c>
      <c r="C86" s="1">
        <v>89134</v>
      </c>
      <c r="D86" s="1">
        <v>19464</v>
      </c>
      <c r="E86" s="6">
        <v>0.56128309110601748</v>
      </c>
    </row>
    <row r="87" spans="1:5" x14ac:dyDescent="0.2">
      <c r="A87" s="5" t="s">
        <v>48</v>
      </c>
      <c r="B87" s="1">
        <v>33523</v>
      </c>
      <c r="C87" s="1">
        <v>52713</v>
      </c>
      <c r="D87" s="1">
        <v>19190</v>
      </c>
      <c r="E87" s="6">
        <v>0.61126443712602629</v>
      </c>
    </row>
    <row r="88" spans="1:5" x14ac:dyDescent="0.2">
      <c r="A88" s="5" t="s">
        <v>24</v>
      </c>
      <c r="B88" s="1">
        <v>34176</v>
      </c>
      <c r="C88" s="1">
        <v>53216</v>
      </c>
      <c r="D88" s="1">
        <v>19040</v>
      </c>
      <c r="E88" s="6">
        <v>0.60893445624313436</v>
      </c>
    </row>
    <row r="89" spans="1:5" x14ac:dyDescent="0.2">
      <c r="A89" s="5" t="s">
        <v>64</v>
      </c>
      <c r="B89" s="1">
        <v>17510</v>
      </c>
      <c r="C89" s="1">
        <v>34937</v>
      </c>
      <c r="D89" s="1">
        <v>17427</v>
      </c>
      <c r="E89" s="6">
        <v>0.66613914999904666</v>
      </c>
    </row>
    <row r="90" spans="1:5" x14ac:dyDescent="0.2">
      <c r="A90" s="5" t="s">
        <v>108</v>
      </c>
      <c r="B90" s="1">
        <v>24356</v>
      </c>
      <c r="C90" s="1">
        <v>41290</v>
      </c>
      <c r="D90" s="1">
        <v>16934</v>
      </c>
      <c r="E90" s="6">
        <v>0.62897967888370965</v>
      </c>
    </row>
    <row r="91" spans="1:5" x14ac:dyDescent="0.2">
      <c r="A91" s="5" t="s">
        <v>70</v>
      </c>
      <c r="B91" s="1">
        <v>17166</v>
      </c>
      <c r="C91" s="1">
        <v>33706</v>
      </c>
      <c r="D91" s="1">
        <v>16540</v>
      </c>
      <c r="E91" s="6">
        <v>0.66256486869004561</v>
      </c>
    </row>
    <row r="92" spans="1:5" x14ac:dyDescent="0.2">
      <c r="A92" s="5" t="s">
        <v>60</v>
      </c>
      <c r="B92" s="1">
        <v>13867</v>
      </c>
      <c r="C92" s="1">
        <v>29602</v>
      </c>
      <c r="D92" s="1">
        <v>15735</v>
      </c>
      <c r="E92" s="6">
        <v>0.68099105109388303</v>
      </c>
    </row>
    <row r="93" spans="1:5" x14ac:dyDescent="0.2">
      <c r="A93" s="5" t="s">
        <v>28</v>
      </c>
      <c r="B93" s="1">
        <v>39348</v>
      </c>
      <c r="C93" s="1">
        <v>54522</v>
      </c>
      <c r="D93" s="1">
        <v>15174</v>
      </c>
      <c r="E93" s="6">
        <v>0.58082454458293387</v>
      </c>
    </row>
    <row r="94" spans="1:5" x14ac:dyDescent="0.2">
      <c r="A94" s="5" t="s">
        <v>90</v>
      </c>
      <c r="B94" s="1">
        <v>26214</v>
      </c>
      <c r="C94" s="1">
        <v>37576</v>
      </c>
      <c r="D94" s="1">
        <v>11362</v>
      </c>
      <c r="E94" s="6">
        <v>0.58905784605737577</v>
      </c>
    </row>
    <row r="95" spans="1:5" x14ac:dyDescent="0.2">
      <c r="A95" s="5" t="s">
        <v>26</v>
      </c>
      <c r="B95" s="1">
        <v>36708</v>
      </c>
      <c r="C95" s="1">
        <v>47773</v>
      </c>
      <c r="D95" s="1">
        <v>11065</v>
      </c>
      <c r="E95" s="6">
        <v>0.56548809791550758</v>
      </c>
    </row>
    <row r="96" spans="1:5" x14ac:dyDescent="0.2">
      <c r="A96" s="5" t="s">
        <v>100</v>
      </c>
      <c r="B96" s="1">
        <v>27698</v>
      </c>
      <c r="C96" s="1">
        <v>38655</v>
      </c>
      <c r="D96" s="1">
        <v>10957</v>
      </c>
      <c r="E96" s="6">
        <v>0.58256597290250633</v>
      </c>
    </row>
    <row r="97" spans="1:5" x14ac:dyDescent="0.2">
      <c r="A97" s="5" t="s">
        <v>62</v>
      </c>
      <c r="B97" s="1">
        <v>14529</v>
      </c>
      <c r="C97" s="1">
        <v>24302</v>
      </c>
      <c r="D97" s="1">
        <v>9773</v>
      </c>
      <c r="E97" s="6">
        <v>0.62584017923823754</v>
      </c>
    </row>
    <row r="98" spans="1:5" x14ac:dyDescent="0.2">
      <c r="A98" s="5" t="s">
        <v>50</v>
      </c>
      <c r="B98" s="1">
        <v>19077</v>
      </c>
      <c r="C98" s="1">
        <v>27627</v>
      </c>
      <c r="D98" s="1">
        <v>8550</v>
      </c>
      <c r="E98" s="6">
        <v>0.59153391572456315</v>
      </c>
    </row>
    <row r="99" spans="1:5" x14ac:dyDescent="0.2">
      <c r="A99" s="5" t="s">
        <v>42</v>
      </c>
      <c r="B99" s="1">
        <v>45729</v>
      </c>
      <c r="C99" s="1">
        <v>54198</v>
      </c>
      <c r="D99" s="1">
        <v>8469</v>
      </c>
      <c r="E99" s="6">
        <v>0.5423759344321355</v>
      </c>
    </row>
    <row r="100" spans="1:5" x14ac:dyDescent="0.2">
      <c r="A100" s="5" t="s">
        <v>116</v>
      </c>
      <c r="B100" s="1">
        <v>18659</v>
      </c>
      <c r="C100" s="1">
        <v>27126</v>
      </c>
      <c r="D100" s="1">
        <v>8467</v>
      </c>
      <c r="E100" s="6">
        <v>0.59246478104182587</v>
      </c>
    </row>
    <row r="101" spans="1:5" x14ac:dyDescent="0.2">
      <c r="A101" s="5" t="s">
        <v>98</v>
      </c>
      <c r="B101" s="1">
        <v>9791</v>
      </c>
      <c r="C101" s="1">
        <v>18160</v>
      </c>
      <c r="D101" s="1">
        <v>8369</v>
      </c>
      <c r="E101" s="6">
        <v>0.6497084183034596</v>
      </c>
    </row>
    <row r="102" spans="1:5" x14ac:dyDescent="0.2">
      <c r="A102" s="5" t="s">
        <v>104</v>
      </c>
      <c r="B102" s="1">
        <v>26986</v>
      </c>
      <c r="C102" s="1">
        <v>35224</v>
      </c>
      <c r="D102" s="1">
        <v>8238</v>
      </c>
      <c r="E102" s="6">
        <v>0.56621122006108338</v>
      </c>
    </row>
    <row r="103" spans="1:5" x14ac:dyDescent="0.2">
      <c r="A103" s="5" t="s">
        <v>56</v>
      </c>
      <c r="B103" s="1">
        <v>44414</v>
      </c>
      <c r="C103" s="1">
        <v>51305</v>
      </c>
      <c r="D103" s="1">
        <v>6891</v>
      </c>
      <c r="E103" s="6">
        <v>0.53599598825729478</v>
      </c>
    </row>
    <row r="104" spans="1:5" x14ac:dyDescent="0.2">
      <c r="A104" s="5" t="s">
        <v>84</v>
      </c>
      <c r="B104" s="1">
        <v>35469</v>
      </c>
      <c r="C104" s="1">
        <v>42268</v>
      </c>
      <c r="D104" s="1">
        <v>6799</v>
      </c>
      <c r="E104" s="6">
        <v>0.5437307845684809</v>
      </c>
    </row>
    <row r="105" spans="1:5" x14ac:dyDescent="0.2">
      <c r="A105" s="5" t="s">
        <v>102</v>
      </c>
      <c r="B105" s="1">
        <v>27391</v>
      </c>
      <c r="C105" s="1">
        <v>33794</v>
      </c>
      <c r="D105" s="1">
        <v>6403</v>
      </c>
      <c r="E105" s="6">
        <v>0.55232491623763991</v>
      </c>
    </row>
    <row r="106" spans="1:5" x14ac:dyDescent="0.2">
      <c r="A106" s="5" t="s">
        <v>54</v>
      </c>
      <c r="B106" s="1">
        <v>47545</v>
      </c>
      <c r="C106" s="1">
        <v>53249</v>
      </c>
      <c r="D106" s="1">
        <v>5704</v>
      </c>
      <c r="E106" s="6">
        <v>0.5282953350397841</v>
      </c>
    </row>
    <row r="107" spans="1:5" x14ac:dyDescent="0.2">
      <c r="A107" s="5" t="s">
        <v>106</v>
      </c>
      <c r="B107" s="1">
        <v>37218</v>
      </c>
      <c r="C107" s="1">
        <v>41966</v>
      </c>
      <c r="D107" s="1">
        <v>4748</v>
      </c>
      <c r="E107" s="6">
        <v>0.5299808042028693</v>
      </c>
    </row>
    <row r="108" spans="1:5" x14ac:dyDescent="0.2">
      <c r="A108" s="5" t="s">
        <v>96</v>
      </c>
      <c r="B108" s="1">
        <v>25309</v>
      </c>
      <c r="C108" s="1">
        <v>29933</v>
      </c>
      <c r="D108" s="1">
        <v>4624</v>
      </c>
      <c r="E108" s="6">
        <v>0.54185221389522464</v>
      </c>
    </row>
    <row r="109" spans="1:5" x14ac:dyDescent="0.2">
      <c r="A109" s="5" t="s">
        <v>112</v>
      </c>
      <c r="B109" s="1">
        <v>27550</v>
      </c>
      <c r="C109" s="1">
        <v>31060</v>
      </c>
      <c r="D109" s="1">
        <v>3510</v>
      </c>
      <c r="E109" s="6">
        <v>0.5299436956150827</v>
      </c>
    </row>
    <row r="110" spans="1:5" x14ac:dyDescent="0.2">
      <c r="A110" s="5" t="s">
        <v>32</v>
      </c>
      <c r="B110" s="1">
        <v>41497</v>
      </c>
      <c r="C110" s="1">
        <v>44569</v>
      </c>
      <c r="D110" s="1">
        <v>3072</v>
      </c>
      <c r="E110" s="6">
        <v>0.51784676875885949</v>
      </c>
    </row>
    <row r="111" spans="1:5" x14ac:dyDescent="0.2">
      <c r="A111" s="5" t="s">
        <v>94</v>
      </c>
      <c r="B111" s="1">
        <v>38817</v>
      </c>
      <c r="C111" s="1">
        <v>41541</v>
      </c>
      <c r="D111" s="1">
        <v>2724</v>
      </c>
      <c r="E111" s="6">
        <v>0.51694915254237284</v>
      </c>
    </row>
    <row r="112" spans="1:5" x14ac:dyDescent="0.2">
      <c r="A112" s="5" t="s">
        <v>78</v>
      </c>
      <c r="B112" s="1">
        <v>25751</v>
      </c>
      <c r="C112" s="1">
        <v>27097</v>
      </c>
      <c r="D112" s="1">
        <v>1346</v>
      </c>
      <c r="E112" s="6">
        <v>0.51273463518013929</v>
      </c>
    </row>
    <row r="113" spans="1:5" x14ac:dyDescent="0.2">
      <c r="A113" s="5" t="s">
        <v>72</v>
      </c>
      <c r="B113" s="1">
        <v>42542</v>
      </c>
      <c r="C113" s="1">
        <v>43702</v>
      </c>
      <c r="D113" s="1">
        <v>1160</v>
      </c>
      <c r="E113" s="6">
        <v>0.50672510551458649</v>
      </c>
    </row>
    <row r="114" spans="1:5" x14ac:dyDescent="0.2">
      <c r="A114" s="5" t="s">
        <v>74</v>
      </c>
      <c r="B114" s="1">
        <v>27593</v>
      </c>
      <c r="C114" s="1">
        <v>28532</v>
      </c>
      <c r="D114" s="1">
        <v>939</v>
      </c>
      <c r="E114" s="6">
        <v>0.50836525612472161</v>
      </c>
    </row>
    <row r="115" spans="1:5" x14ac:dyDescent="0.2">
      <c r="A115" s="5" t="s">
        <v>38</v>
      </c>
      <c r="B115" s="1">
        <v>23599</v>
      </c>
      <c r="C115" s="1">
        <v>24487</v>
      </c>
      <c r="D115" s="1">
        <v>888</v>
      </c>
      <c r="E115" s="6">
        <v>0.50923345672337061</v>
      </c>
    </row>
    <row r="116" spans="1:5" x14ac:dyDescent="0.2">
      <c r="A116" s="5" t="s">
        <v>68</v>
      </c>
      <c r="B116" s="1">
        <v>25619</v>
      </c>
      <c r="C116" s="1">
        <v>26324</v>
      </c>
      <c r="D116" s="1">
        <v>705</v>
      </c>
      <c r="E116" s="6">
        <v>0.50678628496621292</v>
      </c>
    </row>
    <row r="117" spans="1:5" x14ac:dyDescent="0.2">
      <c r="A117" s="5" t="s">
        <v>114</v>
      </c>
      <c r="B117" s="1">
        <v>42372</v>
      </c>
      <c r="C117" s="1">
        <v>42994</v>
      </c>
      <c r="D117" s="1">
        <v>622</v>
      </c>
      <c r="E117" s="6">
        <v>0.50364313661176585</v>
      </c>
    </row>
    <row r="118" spans="1:5" x14ac:dyDescent="0.2">
      <c r="A118" s="5" t="s">
        <v>80</v>
      </c>
      <c r="B118" s="1">
        <v>23167</v>
      </c>
      <c r="C118" s="1">
        <v>23419</v>
      </c>
      <c r="D118" s="1">
        <v>252</v>
      </c>
      <c r="E118" s="6">
        <v>0.50270467522431628</v>
      </c>
    </row>
    <row r="119" spans="1:5" x14ac:dyDescent="0.2">
      <c r="A119" s="5" t="s">
        <v>76</v>
      </c>
      <c r="B119" s="1">
        <v>42234</v>
      </c>
      <c r="C119" s="1">
        <v>35438</v>
      </c>
      <c r="D119" s="1">
        <v>-6796</v>
      </c>
      <c r="E119" s="6">
        <v>0.45625193119785767</v>
      </c>
    </row>
    <row r="120" spans="1:5" x14ac:dyDescent="0.2">
      <c r="A120" s="5" t="s">
        <v>92</v>
      </c>
      <c r="B120" s="1">
        <v>37326</v>
      </c>
      <c r="C120" s="1">
        <v>29040</v>
      </c>
      <c r="D120" s="1">
        <v>-8286</v>
      </c>
      <c r="E120" s="6">
        <v>0.43757345628785826</v>
      </c>
    </row>
    <row r="121" spans="1:5" x14ac:dyDescent="0.2">
      <c r="A121" s="5" t="s">
        <v>44</v>
      </c>
      <c r="B121" s="1">
        <v>56128</v>
      </c>
      <c r="C121" s="1">
        <v>37061</v>
      </c>
      <c r="D121" s="1">
        <v>-19067</v>
      </c>
      <c r="E121" s="6">
        <v>0.39769715309746856</v>
      </c>
    </row>
    <row r="122" spans="1:5" x14ac:dyDescent="0.2">
      <c r="A122" s="5" t="s">
        <v>110</v>
      </c>
      <c r="B122" s="1">
        <v>54208</v>
      </c>
      <c r="C122" s="1">
        <v>32237</v>
      </c>
      <c r="D122" s="1">
        <v>-21971</v>
      </c>
      <c r="E122" s="6">
        <v>0.37291919717739602</v>
      </c>
    </row>
    <row r="123" spans="1:5" x14ac:dyDescent="0.2">
      <c r="A123" s="5" t="s">
        <v>36</v>
      </c>
      <c r="B123" s="1">
        <v>42682</v>
      </c>
      <c r="C123" s="1">
        <v>15117</v>
      </c>
      <c r="D123" s="1">
        <v>-27565</v>
      </c>
      <c r="E123" s="6">
        <v>0.26154431737573314</v>
      </c>
    </row>
    <row r="124" spans="1:5" x14ac:dyDescent="0.2">
      <c r="A124" s="4" t="s">
        <v>764</v>
      </c>
      <c r="B124" s="1">
        <v>1158298</v>
      </c>
      <c r="C124" s="1">
        <v>1580937</v>
      </c>
      <c r="D124" s="1">
        <v>422639</v>
      </c>
      <c r="E124" s="6">
        <v>0.57714544389218159</v>
      </c>
    </row>
    <row r="125" spans="1:5" x14ac:dyDescent="0.2">
      <c r="A125" s="5" t="s">
        <v>792</v>
      </c>
      <c r="B125" s="1">
        <v>46922</v>
      </c>
      <c r="C125" s="1">
        <v>104260</v>
      </c>
      <c r="D125" s="1">
        <v>57338</v>
      </c>
      <c r="E125" s="6">
        <v>0.6896323636411742</v>
      </c>
    </row>
    <row r="126" spans="1:5" x14ac:dyDescent="0.2">
      <c r="A126" s="5" t="s">
        <v>806</v>
      </c>
      <c r="B126" s="1">
        <v>58877</v>
      </c>
      <c r="C126" s="1">
        <v>116165</v>
      </c>
      <c r="D126" s="1">
        <v>57288</v>
      </c>
      <c r="E126" s="6">
        <v>0.6636407262257058</v>
      </c>
    </row>
    <row r="127" spans="1:5" x14ac:dyDescent="0.2">
      <c r="A127" s="5" t="s">
        <v>794</v>
      </c>
      <c r="B127" s="1">
        <v>44115</v>
      </c>
      <c r="C127" s="1">
        <v>93272</v>
      </c>
      <c r="D127" s="1">
        <v>49157</v>
      </c>
      <c r="E127" s="6">
        <v>0.67889975034027961</v>
      </c>
    </row>
    <row r="128" spans="1:5" x14ac:dyDescent="0.2">
      <c r="A128" s="5" t="s">
        <v>790</v>
      </c>
      <c r="B128" s="1">
        <v>38951</v>
      </c>
      <c r="C128" s="1">
        <v>83958</v>
      </c>
      <c r="D128" s="1">
        <v>45007</v>
      </c>
      <c r="E128" s="6">
        <v>0.68309074193102215</v>
      </c>
    </row>
    <row r="129" spans="1:5" x14ac:dyDescent="0.2">
      <c r="A129" s="5" t="s">
        <v>768</v>
      </c>
      <c r="B129" s="1">
        <v>78779</v>
      </c>
      <c r="C129" s="1">
        <v>120136</v>
      </c>
      <c r="D129" s="1">
        <v>41357</v>
      </c>
      <c r="E129" s="6">
        <v>0.60395646381620294</v>
      </c>
    </row>
    <row r="130" spans="1:5" x14ac:dyDescent="0.2">
      <c r="A130" s="5" t="s">
        <v>766</v>
      </c>
      <c r="B130" s="1">
        <v>36709</v>
      </c>
      <c r="C130" s="1">
        <v>76646</v>
      </c>
      <c r="D130" s="1">
        <v>39937</v>
      </c>
      <c r="E130" s="6">
        <v>0.67615896960875121</v>
      </c>
    </row>
    <row r="131" spans="1:5" x14ac:dyDescent="0.2">
      <c r="A131" s="5" t="s">
        <v>770</v>
      </c>
      <c r="B131" s="1">
        <v>23797</v>
      </c>
      <c r="C131" s="1">
        <v>55185</v>
      </c>
      <c r="D131" s="1">
        <v>31388</v>
      </c>
      <c r="E131" s="6">
        <v>0.69870350206376142</v>
      </c>
    </row>
    <row r="132" spans="1:5" x14ac:dyDescent="0.2">
      <c r="A132" s="5" t="s">
        <v>772</v>
      </c>
      <c r="B132" s="1">
        <v>29947</v>
      </c>
      <c r="C132" s="1">
        <v>58915</v>
      </c>
      <c r="D132" s="1">
        <v>28968</v>
      </c>
      <c r="E132" s="6">
        <v>0.66299430577749774</v>
      </c>
    </row>
    <row r="133" spans="1:5" x14ac:dyDescent="0.2">
      <c r="A133" s="5" t="s">
        <v>802</v>
      </c>
      <c r="B133" s="1">
        <v>98485</v>
      </c>
      <c r="C133" s="1">
        <v>118755</v>
      </c>
      <c r="D133" s="1">
        <v>20270</v>
      </c>
      <c r="E133" s="6">
        <v>0.54665347081568771</v>
      </c>
    </row>
    <row r="134" spans="1:5" x14ac:dyDescent="0.2">
      <c r="A134" s="5" t="s">
        <v>798</v>
      </c>
      <c r="B134" s="1">
        <v>104575</v>
      </c>
      <c r="C134" s="1">
        <v>123913</v>
      </c>
      <c r="D134" s="1">
        <v>19338</v>
      </c>
      <c r="E134" s="6">
        <v>0.54231732082210005</v>
      </c>
    </row>
    <row r="135" spans="1:5" x14ac:dyDescent="0.2">
      <c r="A135" s="5" t="s">
        <v>786</v>
      </c>
      <c r="B135" s="1">
        <v>22999</v>
      </c>
      <c r="C135" s="1">
        <v>37512</v>
      </c>
      <c r="D135" s="1">
        <v>14513</v>
      </c>
      <c r="E135" s="6">
        <v>0.61992034506122851</v>
      </c>
    </row>
    <row r="136" spans="1:5" x14ac:dyDescent="0.2">
      <c r="A136" s="5" t="s">
        <v>800</v>
      </c>
      <c r="B136" s="1">
        <v>46950</v>
      </c>
      <c r="C136" s="1">
        <v>58975</v>
      </c>
      <c r="D136" s="1">
        <v>12025</v>
      </c>
      <c r="E136" s="6">
        <v>0.55676185980646686</v>
      </c>
    </row>
    <row r="137" spans="1:5" x14ac:dyDescent="0.2">
      <c r="A137" s="5" t="s">
        <v>788</v>
      </c>
      <c r="B137" s="1">
        <v>21071</v>
      </c>
      <c r="C137" s="1">
        <v>30532</v>
      </c>
      <c r="D137" s="1">
        <v>9461</v>
      </c>
      <c r="E137" s="6">
        <v>0.59167102687828232</v>
      </c>
    </row>
    <row r="138" spans="1:5" x14ac:dyDescent="0.2">
      <c r="A138" s="5" t="s">
        <v>796</v>
      </c>
      <c r="B138" s="1">
        <v>130735</v>
      </c>
      <c r="C138" s="1">
        <v>136018</v>
      </c>
      <c r="D138" s="1">
        <v>5283</v>
      </c>
      <c r="E138" s="6">
        <v>0.50990241909181899</v>
      </c>
    </row>
    <row r="139" spans="1:5" x14ac:dyDescent="0.2">
      <c r="A139" s="5" t="s">
        <v>778</v>
      </c>
      <c r="B139" s="1">
        <v>25480</v>
      </c>
      <c r="C139" s="1">
        <v>29502</v>
      </c>
      <c r="D139" s="1">
        <v>4022</v>
      </c>
      <c r="E139" s="6">
        <v>0.53657560656214764</v>
      </c>
    </row>
    <row r="140" spans="1:5" x14ac:dyDescent="0.2">
      <c r="A140" s="5" t="s">
        <v>782</v>
      </c>
      <c r="B140" s="1">
        <v>11945</v>
      </c>
      <c r="C140" s="1">
        <v>15691</v>
      </c>
      <c r="D140" s="1">
        <v>3746</v>
      </c>
      <c r="E140" s="6">
        <v>0.56777391807786948</v>
      </c>
    </row>
    <row r="141" spans="1:5" x14ac:dyDescent="0.2">
      <c r="A141" s="5" t="s">
        <v>784</v>
      </c>
      <c r="B141" s="1">
        <v>14340</v>
      </c>
      <c r="C141" s="1">
        <v>17710</v>
      </c>
      <c r="D141" s="1">
        <v>3370</v>
      </c>
      <c r="E141" s="6">
        <v>0.55257410296411857</v>
      </c>
    </row>
    <row r="142" spans="1:5" x14ac:dyDescent="0.2">
      <c r="A142" s="5" t="s">
        <v>776</v>
      </c>
      <c r="B142" s="1">
        <v>16930</v>
      </c>
      <c r="C142" s="1">
        <v>18961</v>
      </c>
      <c r="D142" s="1">
        <v>2031</v>
      </c>
      <c r="E142" s="6">
        <v>0.52829400128165838</v>
      </c>
    </row>
    <row r="143" spans="1:5" x14ac:dyDescent="0.2">
      <c r="A143" s="5" t="s">
        <v>780</v>
      </c>
      <c r="B143" s="1">
        <v>48211</v>
      </c>
      <c r="C143" s="1">
        <v>46374</v>
      </c>
      <c r="D143" s="1">
        <v>-1837</v>
      </c>
      <c r="E143" s="6">
        <v>0.49028915790030131</v>
      </c>
    </row>
    <row r="144" spans="1:5" x14ac:dyDescent="0.2">
      <c r="A144" s="5" t="s">
        <v>804</v>
      </c>
      <c r="B144" s="1">
        <v>194863</v>
      </c>
      <c r="C144" s="1">
        <v>192474</v>
      </c>
      <c r="D144" s="1">
        <v>-2389</v>
      </c>
      <c r="E144" s="6">
        <v>0.49691612213653741</v>
      </c>
    </row>
    <row r="145" spans="1:5" x14ac:dyDescent="0.2">
      <c r="A145" s="5" t="s">
        <v>774</v>
      </c>
      <c r="B145" s="1">
        <v>63617</v>
      </c>
      <c r="C145" s="1">
        <v>45983</v>
      </c>
      <c r="D145" s="1">
        <v>-17634</v>
      </c>
      <c r="E145" s="6">
        <v>0.41955291970802921</v>
      </c>
    </row>
    <row r="146" spans="1:5" x14ac:dyDescent="0.2">
      <c r="A146" s="4" t="s">
        <v>294</v>
      </c>
      <c r="B146" s="1">
        <v>1699020</v>
      </c>
      <c r="C146" s="1">
        <v>1966925</v>
      </c>
      <c r="D146" s="1">
        <v>267905</v>
      </c>
      <c r="E146" s="6">
        <v>0.53653969167567983</v>
      </c>
    </row>
    <row r="147" spans="1:5" x14ac:dyDescent="0.2">
      <c r="A147" s="5" t="s">
        <v>362</v>
      </c>
      <c r="B147" s="1">
        <v>58942</v>
      </c>
      <c r="C147" s="1">
        <v>104331</v>
      </c>
      <c r="D147" s="1">
        <v>45389</v>
      </c>
      <c r="E147" s="6">
        <v>0.63899726225401632</v>
      </c>
    </row>
    <row r="148" spans="1:5" x14ac:dyDescent="0.2">
      <c r="A148" s="5" t="s">
        <v>358</v>
      </c>
      <c r="B148" s="1">
        <v>43118</v>
      </c>
      <c r="C148" s="1">
        <v>67829</v>
      </c>
      <c r="D148" s="1">
        <v>24711</v>
      </c>
      <c r="E148" s="6">
        <v>0.61136398460526198</v>
      </c>
    </row>
    <row r="149" spans="1:5" x14ac:dyDescent="0.2">
      <c r="A149" s="5" t="s">
        <v>302</v>
      </c>
      <c r="B149" s="1">
        <v>21781</v>
      </c>
      <c r="C149" s="1">
        <v>45146</v>
      </c>
      <c r="D149" s="1">
        <v>23365</v>
      </c>
      <c r="E149" s="6">
        <v>0.6745558593691634</v>
      </c>
    </row>
    <row r="150" spans="1:5" x14ac:dyDescent="0.2">
      <c r="A150" s="5" t="s">
        <v>350</v>
      </c>
      <c r="B150" s="1">
        <v>42034</v>
      </c>
      <c r="C150" s="1">
        <v>65369</v>
      </c>
      <c r="D150" s="1">
        <v>23335</v>
      </c>
      <c r="E150" s="6">
        <v>0.6086329059709692</v>
      </c>
    </row>
    <row r="151" spans="1:5" x14ac:dyDescent="0.2">
      <c r="A151" s="5" t="s">
        <v>344</v>
      </c>
      <c r="B151" s="1">
        <v>57589</v>
      </c>
      <c r="C151" s="1">
        <v>80491</v>
      </c>
      <c r="D151" s="1">
        <v>22902</v>
      </c>
      <c r="E151" s="6">
        <v>0.58293018539976826</v>
      </c>
    </row>
    <row r="152" spans="1:5" x14ac:dyDescent="0.2">
      <c r="A152" s="5" t="s">
        <v>352</v>
      </c>
      <c r="B152" s="1">
        <v>41217</v>
      </c>
      <c r="C152" s="1">
        <v>62014</v>
      </c>
      <c r="D152" s="1">
        <v>20797</v>
      </c>
      <c r="E152" s="6">
        <v>0.60073040075171213</v>
      </c>
    </row>
    <row r="153" spans="1:5" x14ac:dyDescent="0.2">
      <c r="A153" s="5" t="s">
        <v>342</v>
      </c>
      <c r="B153" s="1">
        <v>22816</v>
      </c>
      <c r="C153" s="1">
        <v>40163</v>
      </c>
      <c r="D153" s="1">
        <v>17347</v>
      </c>
      <c r="E153" s="6">
        <v>0.63772051001127361</v>
      </c>
    </row>
    <row r="154" spans="1:5" x14ac:dyDescent="0.2">
      <c r="A154" s="5" t="s">
        <v>368</v>
      </c>
      <c r="B154" s="1">
        <v>39322</v>
      </c>
      <c r="C154" s="1">
        <v>54357</v>
      </c>
      <c r="D154" s="1">
        <v>15035</v>
      </c>
      <c r="E154" s="6">
        <v>0.58024744072844503</v>
      </c>
    </row>
    <row r="155" spans="1:5" x14ac:dyDescent="0.2">
      <c r="A155" s="5" t="s">
        <v>354</v>
      </c>
      <c r="B155" s="1">
        <v>47430</v>
      </c>
      <c r="C155" s="1">
        <v>62385</v>
      </c>
      <c r="D155" s="1">
        <v>14955</v>
      </c>
      <c r="E155" s="6">
        <v>0.56809179073897009</v>
      </c>
    </row>
    <row r="156" spans="1:5" x14ac:dyDescent="0.2">
      <c r="A156" s="5" t="s">
        <v>320</v>
      </c>
      <c r="B156" s="1">
        <v>14462</v>
      </c>
      <c r="C156" s="1">
        <v>28854</v>
      </c>
      <c r="D156" s="1">
        <v>14392</v>
      </c>
      <c r="E156" s="6">
        <v>0.66612798965740139</v>
      </c>
    </row>
    <row r="157" spans="1:5" x14ac:dyDescent="0.2">
      <c r="A157" s="5" t="s">
        <v>326</v>
      </c>
      <c r="B157" s="1">
        <v>13569</v>
      </c>
      <c r="C157" s="1">
        <v>26568</v>
      </c>
      <c r="D157" s="1">
        <v>12999</v>
      </c>
      <c r="E157" s="6">
        <v>0.66193287988638916</v>
      </c>
    </row>
    <row r="158" spans="1:5" x14ac:dyDescent="0.2">
      <c r="A158" s="5" t="s">
        <v>312</v>
      </c>
      <c r="B158" s="1">
        <v>23788</v>
      </c>
      <c r="C158" s="1">
        <v>35895</v>
      </c>
      <c r="D158" s="1">
        <v>12107</v>
      </c>
      <c r="E158" s="6">
        <v>0.60142754218119066</v>
      </c>
    </row>
    <row r="159" spans="1:5" x14ac:dyDescent="0.2">
      <c r="A159" s="5" t="s">
        <v>330</v>
      </c>
      <c r="B159" s="1">
        <v>16704</v>
      </c>
      <c r="C159" s="1">
        <v>28631</v>
      </c>
      <c r="D159" s="1">
        <v>11927</v>
      </c>
      <c r="E159" s="6">
        <v>0.63154295797948601</v>
      </c>
    </row>
    <row r="160" spans="1:5" x14ac:dyDescent="0.2">
      <c r="A160" s="5" t="s">
        <v>338</v>
      </c>
      <c r="B160" s="1">
        <v>26406</v>
      </c>
      <c r="C160" s="1">
        <v>37318</v>
      </c>
      <c r="D160" s="1">
        <v>10912</v>
      </c>
      <c r="E160" s="6">
        <v>0.58561923294206264</v>
      </c>
    </row>
    <row r="161" spans="1:5" x14ac:dyDescent="0.2">
      <c r="A161" s="5" t="s">
        <v>298</v>
      </c>
      <c r="B161" s="1">
        <v>52657</v>
      </c>
      <c r="C161" s="1">
        <v>62487</v>
      </c>
      <c r="D161" s="1">
        <v>9830</v>
      </c>
      <c r="E161" s="6">
        <v>0.54268568053915101</v>
      </c>
    </row>
    <row r="162" spans="1:5" x14ac:dyDescent="0.2">
      <c r="A162" s="5" t="s">
        <v>296</v>
      </c>
      <c r="B162" s="1">
        <v>27678</v>
      </c>
      <c r="C162" s="1">
        <v>37327</v>
      </c>
      <c r="D162" s="1">
        <v>9649</v>
      </c>
      <c r="E162" s="6">
        <v>0.57421736789477729</v>
      </c>
    </row>
    <row r="163" spans="1:5" x14ac:dyDescent="0.2">
      <c r="A163" s="5" t="s">
        <v>308</v>
      </c>
      <c r="B163" s="1">
        <v>22429</v>
      </c>
      <c r="C163" s="1">
        <v>31809</v>
      </c>
      <c r="D163" s="1">
        <v>9380</v>
      </c>
      <c r="E163" s="6">
        <v>0.58647074007153654</v>
      </c>
    </row>
    <row r="164" spans="1:5" x14ac:dyDescent="0.2">
      <c r="A164" s="5" t="s">
        <v>314</v>
      </c>
      <c r="B164" s="1">
        <v>14419</v>
      </c>
      <c r="C164" s="1">
        <v>23528</v>
      </c>
      <c r="D164" s="1">
        <v>9109</v>
      </c>
      <c r="E164" s="6">
        <v>0.62002266318813082</v>
      </c>
    </row>
    <row r="165" spans="1:5" x14ac:dyDescent="0.2">
      <c r="A165" s="5" t="s">
        <v>322</v>
      </c>
      <c r="B165" s="1">
        <v>27417</v>
      </c>
      <c r="C165" s="1">
        <v>36098</v>
      </c>
      <c r="D165" s="1">
        <v>8681</v>
      </c>
      <c r="E165" s="6">
        <v>0.56833818782964651</v>
      </c>
    </row>
    <row r="166" spans="1:5" x14ac:dyDescent="0.2">
      <c r="A166" s="5" t="s">
        <v>346</v>
      </c>
      <c r="B166" s="1">
        <v>46354</v>
      </c>
      <c r="C166" s="1">
        <v>54674</v>
      </c>
      <c r="D166" s="1">
        <v>8320</v>
      </c>
      <c r="E166" s="6">
        <v>0.54117670348814195</v>
      </c>
    </row>
    <row r="167" spans="1:5" x14ac:dyDescent="0.2">
      <c r="A167" s="5" t="s">
        <v>300</v>
      </c>
      <c r="B167" s="1">
        <v>28522</v>
      </c>
      <c r="C167" s="1">
        <v>36799</v>
      </c>
      <c r="D167" s="1">
        <v>8277</v>
      </c>
      <c r="E167" s="6">
        <v>0.56335634788199818</v>
      </c>
    </row>
    <row r="168" spans="1:5" x14ac:dyDescent="0.2">
      <c r="A168" s="5" t="s">
        <v>336</v>
      </c>
      <c r="B168" s="1">
        <v>15012</v>
      </c>
      <c r="C168" s="1">
        <v>23169</v>
      </c>
      <c r="D168" s="1">
        <v>8157</v>
      </c>
      <c r="E168" s="6">
        <v>0.60682014614598889</v>
      </c>
    </row>
    <row r="169" spans="1:5" x14ac:dyDescent="0.2">
      <c r="A169" s="5" t="s">
        <v>310</v>
      </c>
      <c r="B169" s="1">
        <v>14207</v>
      </c>
      <c r="C169" s="1">
        <v>21867</v>
      </c>
      <c r="D169" s="1">
        <v>7660</v>
      </c>
      <c r="E169" s="6">
        <v>0.60617064922104558</v>
      </c>
    </row>
    <row r="170" spans="1:5" x14ac:dyDescent="0.2">
      <c r="A170" s="5" t="s">
        <v>340</v>
      </c>
      <c r="B170" s="1">
        <v>28546</v>
      </c>
      <c r="C170" s="1">
        <v>35323</v>
      </c>
      <c r="D170" s="1">
        <v>6777</v>
      </c>
      <c r="E170" s="6">
        <v>0.55305390721633341</v>
      </c>
    </row>
    <row r="171" spans="1:5" x14ac:dyDescent="0.2">
      <c r="A171" s="5" t="s">
        <v>324</v>
      </c>
      <c r="B171" s="1">
        <v>19889</v>
      </c>
      <c r="C171" s="1">
        <v>26317</v>
      </c>
      <c r="D171" s="1">
        <v>6428</v>
      </c>
      <c r="E171" s="6">
        <v>0.56955806605202786</v>
      </c>
    </row>
    <row r="172" spans="1:5" x14ac:dyDescent="0.2">
      <c r="A172" s="5" t="s">
        <v>304</v>
      </c>
      <c r="B172" s="1">
        <v>107962</v>
      </c>
      <c r="C172" s="1">
        <v>113163</v>
      </c>
      <c r="D172" s="1">
        <v>5201</v>
      </c>
      <c r="E172" s="6">
        <v>0.51176031656303</v>
      </c>
    </row>
    <row r="173" spans="1:5" x14ac:dyDescent="0.2">
      <c r="A173" s="5" t="s">
        <v>334</v>
      </c>
      <c r="B173" s="1">
        <v>15892</v>
      </c>
      <c r="C173" s="1">
        <v>20550</v>
      </c>
      <c r="D173" s="1">
        <v>4658</v>
      </c>
      <c r="E173" s="6">
        <v>0.56390977443609025</v>
      </c>
    </row>
    <row r="174" spans="1:5" x14ac:dyDescent="0.2">
      <c r="A174" s="5" t="s">
        <v>332</v>
      </c>
      <c r="B174" s="1">
        <v>30227</v>
      </c>
      <c r="C174" s="1">
        <v>34518</v>
      </c>
      <c r="D174" s="1">
        <v>4291</v>
      </c>
      <c r="E174" s="6">
        <v>0.5331376940304271</v>
      </c>
    </row>
    <row r="175" spans="1:5" x14ac:dyDescent="0.2">
      <c r="A175" s="5" t="s">
        <v>306</v>
      </c>
      <c r="B175" s="1">
        <v>95455</v>
      </c>
      <c r="C175" s="1">
        <v>98082</v>
      </c>
      <c r="D175" s="1">
        <v>2627</v>
      </c>
      <c r="E175" s="6">
        <v>0.50678681595767217</v>
      </c>
    </row>
    <row r="176" spans="1:5" x14ac:dyDescent="0.2">
      <c r="A176" s="5" t="s">
        <v>364</v>
      </c>
      <c r="B176" s="1">
        <v>34345</v>
      </c>
      <c r="C176" s="1">
        <v>36558</v>
      </c>
      <c r="D176" s="1">
        <v>2213</v>
      </c>
      <c r="E176" s="6">
        <v>0.51560582768006991</v>
      </c>
    </row>
    <row r="177" spans="1:5" x14ac:dyDescent="0.2">
      <c r="A177" s="5" t="s">
        <v>316</v>
      </c>
      <c r="B177" s="1">
        <v>14807</v>
      </c>
      <c r="C177" s="1">
        <v>16911</v>
      </c>
      <c r="D177" s="1">
        <v>2104</v>
      </c>
      <c r="E177" s="6">
        <v>0.53316728671416858</v>
      </c>
    </row>
    <row r="178" spans="1:5" x14ac:dyDescent="0.2">
      <c r="A178" s="5" t="s">
        <v>328</v>
      </c>
      <c r="B178" s="1">
        <v>35732</v>
      </c>
      <c r="C178" s="1">
        <v>37309</v>
      </c>
      <c r="D178" s="1">
        <v>1577</v>
      </c>
      <c r="E178" s="6">
        <v>0.51079530674552653</v>
      </c>
    </row>
    <row r="179" spans="1:5" x14ac:dyDescent="0.2">
      <c r="A179" s="5" t="s">
        <v>318</v>
      </c>
      <c r="B179" s="1">
        <v>34531</v>
      </c>
      <c r="C179" s="1">
        <v>30800</v>
      </c>
      <c r="D179" s="1">
        <v>-3731</v>
      </c>
      <c r="E179" s="6">
        <v>0.47144540876459873</v>
      </c>
    </row>
    <row r="180" spans="1:5" x14ac:dyDescent="0.2">
      <c r="A180" s="5" t="s">
        <v>370</v>
      </c>
      <c r="B180" s="1">
        <v>76702</v>
      </c>
      <c r="C180" s="1">
        <v>71176</v>
      </c>
      <c r="D180" s="1">
        <v>-5526</v>
      </c>
      <c r="E180" s="6">
        <v>0.48131567914091344</v>
      </c>
    </row>
    <row r="181" spans="1:5" x14ac:dyDescent="0.2">
      <c r="A181" s="5" t="s">
        <v>372</v>
      </c>
      <c r="B181" s="1">
        <v>88931</v>
      </c>
      <c r="C181" s="1">
        <v>83069</v>
      </c>
      <c r="D181" s="1">
        <v>-5862</v>
      </c>
      <c r="E181" s="6">
        <v>0.48295930232558137</v>
      </c>
    </row>
    <row r="182" spans="1:5" x14ac:dyDescent="0.2">
      <c r="A182" s="5" t="s">
        <v>356</v>
      </c>
      <c r="B182" s="1">
        <v>85559</v>
      </c>
      <c r="C182" s="1">
        <v>77930</v>
      </c>
      <c r="D182" s="1">
        <v>-7629</v>
      </c>
      <c r="E182" s="6">
        <v>0.47666815504407023</v>
      </c>
    </row>
    <row r="183" spans="1:5" x14ac:dyDescent="0.2">
      <c r="A183" s="5" t="s">
        <v>360</v>
      </c>
      <c r="B183" s="1">
        <v>72293</v>
      </c>
      <c r="C183" s="1">
        <v>53018</v>
      </c>
      <c r="D183" s="1">
        <v>-19275</v>
      </c>
      <c r="E183" s="6">
        <v>0.42309134872437376</v>
      </c>
    </row>
    <row r="184" spans="1:5" x14ac:dyDescent="0.2">
      <c r="A184" s="5" t="s">
        <v>366</v>
      </c>
      <c r="B184" s="1">
        <v>118453</v>
      </c>
      <c r="C184" s="1">
        <v>85101</v>
      </c>
      <c r="D184" s="1">
        <v>-33352</v>
      </c>
      <c r="E184" s="6">
        <v>0.41807579315562454</v>
      </c>
    </row>
    <row r="185" spans="1:5" x14ac:dyDescent="0.2">
      <c r="A185" s="5" t="s">
        <v>348</v>
      </c>
      <c r="B185" s="1">
        <v>121823</v>
      </c>
      <c r="C185" s="1">
        <v>79991</v>
      </c>
      <c r="D185" s="1">
        <v>-41832</v>
      </c>
      <c r="E185" s="6">
        <v>0.39636001466697057</v>
      </c>
    </row>
    <row r="186" spans="1:5" x14ac:dyDescent="0.2">
      <c r="A186" s="4" t="s">
        <v>268</v>
      </c>
      <c r="B186" s="1">
        <v>562595</v>
      </c>
      <c r="C186" s="1">
        <v>778103</v>
      </c>
      <c r="D186" s="1">
        <v>215508</v>
      </c>
      <c r="E186" s="6">
        <v>0.58037156764610676</v>
      </c>
    </row>
    <row r="187" spans="1:5" x14ac:dyDescent="0.2">
      <c r="A187" s="5" t="s">
        <v>280</v>
      </c>
      <c r="B187" s="1">
        <v>113521</v>
      </c>
      <c r="C187" s="1">
        <v>153877</v>
      </c>
      <c r="D187" s="1">
        <v>40356</v>
      </c>
      <c r="E187" s="6">
        <v>0.57546054944315217</v>
      </c>
    </row>
    <row r="188" spans="1:5" x14ac:dyDescent="0.2">
      <c r="A188" s="5" t="s">
        <v>290</v>
      </c>
      <c r="B188" s="1">
        <v>51930</v>
      </c>
      <c r="C188" s="1">
        <v>82394</v>
      </c>
      <c r="D188" s="1">
        <v>30464</v>
      </c>
      <c r="E188" s="6">
        <v>0.61339745689526814</v>
      </c>
    </row>
    <row r="189" spans="1:5" x14ac:dyDescent="0.2">
      <c r="A189" s="5" t="s">
        <v>276</v>
      </c>
      <c r="B189" s="1">
        <v>38433</v>
      </c>
      <c r="C189" s="1">
        <v>61982</v>
      </c>
      <c r="D189" s="1">
        <v>23549</v>
      </c>
      <c r="E189" s="6">
        <v>0.61725837773241055</v>
      </c>
    </row>
    <row r="190" spans="1:5" x14ac:dyDescent="0.2">
      <c r="A190" s="5" t="s">
        <v>274</v>
      </c>
      <c r="B190" s="1">
        <v>24586</v>
      </c>
      <c r="C190" s="1">
        <v>48128</v>
      </c>
      <c r="D190" s="1">
        <v>23542</v>
      </c>
      <c r="E190" s="6">
        <v>0.66188079324476712</v>
      </c>
    </row>
    <row r="191" spans="1:5" x14ac:dyDescent="0.2">
      <c r="A191" s="5" t="s">
        <v>288</v>
      </c>
      <c r="B191" s="1">
        <v>30014</v>
      </c>
      <c r="C191" s="1">
        <v>49065</v>
      </c>
      <c r="D191" s="1">
        <v>19051</v>
      </c>
      <c r="E191" s="6">
        <v>0.62045549387321541</v>
      </c>
    </row>
    <row r="192" spans="1:5" x14ac:dyDescent="0.2">
      <c r="A192" s="5" t="s">
        <v>272</v>
      </c>
      <c r="B192" s="1">
        <v>21181</v>
      </c>
      <c r="C192" s="1">
        <v>40177</v>
      </c>
      <c r="D192" s="1">
        <v>18996</v>
      </c>
      <c r="E192" s="6">
        <v>0.65479644056194797</v>
      </c>
    </row>
    <row r="193" spans="1:5" x14ac:dyDescent="0.2">
      <c r="A193" s="5" t="s">
        <v>270</v>
      </c>
      <c r="B193" s="1">
        <v>14029</v>
      </c>
      <c r="C193" s="1">
        <v>32071</v>
      </c>
      <c r="D193" s="1">
        <v>18042</v>
      </c>
      <c r="E193" s="6">
        <v>0.6956832971800434</v>
      </c>
    </row>
    <row r="194" spans="1:5" x14ac:dyDescent="0.2">
      <c r="A194" s="5" t="s">
        <v>282</v>
      </c>
      <c r="B194" s="1">
        <v>82022</v>
      </c>
      <c r="C194" s="1">
        <v>96699</v>
      </c>
      <c r="D194" s="1">
        <v>14677</v>
      </c>
      <c r="E194" s="6">
        <v>0.54106120713290551</v>
      </c>
    </row>
    <row r="195" spans="1:5" x14ac:dyDescent="0.2">
      <c r="A195" s="5" t="s">
        <v>292</v>
      </c>
      <c r="B195" s="1">
        <v>44429</v>
      </c>
      <c r="C195" s="1">
        <v>58529</v>
      </c>
      <c r="D195" s="1">
        <v>14100</v>
      </c>
      <c r="E195" s="6">
        <v>0.56847452359214434</v>
      </c>
    </row>
    <row r="196" spans="1:5" x14ac:dyDescent="0.2">
      <c r="A196" s="5" t="s">
        <v>286</v>
      </c>
      <c r="B196" s="1">
        <v>52873</v>
      </c>
      <c r="C196" s="1">
        <v>60589</v>
      </c>
      <c r="D196" s="1">
        <v>7716</v>
      </c>
      <c r="E196" s="6">
        <v>0.53400257354885339</v>
      </c>
    </row>
    <row r="197" spans="1:5" x14ac:dyDescent="0.2">
      <c r="A197" s="5" t="s">
        <v>278</v>
      </c>
      <c r="B197" s="1">
        <v>24172</v>
      </c>
      <c r="C197" s="1">
        <v>30994</v>
      </c>
      <c r="D197" s="1">
        <v>6822</v>
      </c>
      <c r="E197" s="6">
        <v>0.56183156291918934</v>
      </c>
    </row>
    <row r="198" spans="1:5" x14ac:dyDescent="0.2">
      <c r="A198" s="5" t="s">
        <v>284</v>
      </c>
      <c r="B198" s="1">
        <v>65405</v>
      </c>
      <c r="C198" s="1">
        <v>63598</v>
      </c>
      <c r="D198" s="1">
        <v>-1807</v>
      </c>
      <c r="E198" s="6">
        <v>0.49299628690805641</v>
      </c>
    </row>
    <row r="199" spans="1:5" x14ac:dyDescent="0.2">
      <c r="A199" s="4" t="s">
        <v>442</v>
      </c>
      <c r="B199" s="1">
        <v>2391718</v>
      </c>
      <c r="C199" s="1">
        <v>2567965</v>
      </c>
      <c r="D199" s="1">
        <v>176247</v>
      </c>
      <c r="E199" s="6">
        <v>0.51776797025132448</v>
      </c>
    </row>
    <row r="200" spans="1:5" x14ac:dyDescent="0.2">
      <c r="A200" s="5" t="s">
        <v>444</v>
      </c>
      <c r="B200" s="1">
        <v>49889</v>
      </c>
      <c r="C200" s="1">
        <v>88997</v>
      </c>
      <c r="D200" s="1">
        <v>39108</v>
      </c>
      <c r="E200" s="6">
        <v>0.64079172846795218</v>
      </c>
    </row>
    <row r="201" spans="1:5" x14ac:dyDescent="0.2">
      <c r="A201" s="5" t="s">
        <v>566</v>
      </c>
      <c r="B201" s="1">
        <v>34193</v>
      </c>
      <c r="C201" s="1">
        <v>56936</v>
      </c>
      <c r="D201" s="1">
        <v>22743</v>
      </c>
      <c r="E201" s="6">
        <v>0.62478464594146754</v>
      </c>
    </row>
    <row r="202" spans="1:5" x14ac:dyDescent="0.2">
      <c r="A202" s="5" t="s">
        <v>526</v>
      </c>
      <c r="B202" s="1">
        <v>26065</v>
      </c>
      <c r="C202" s="1">
        <v>46037</v>
      </c>
      <c r="D202" s="1">
        <v>19972</v>
      </c>
      <c r="E202" s="6">
        <v>0.63849823860641863</v>
      </c>
    </row>
    <row r="203" spans="1:5" x14ac:dyDescent="0.2">
      <c r="A203" s="5" t="s">
        <v>466</v>
      </c>
      <c r="B203" s="1">
        <v>30207</v>
      </c>
      <c r="C203" s="1">
        <v>49173</v>
      </c>
      <c r="D203" s="1">
        <v>18966</v>
      </c>
      <c r="E203" s="6">
        <v>0.61946334089191235</v>
      </c>
    </row>
    <row r="204" spans="1:5" x14ac:dyDescent="0.2">
      <c r="A204" s="5" t="s">
        <v>524</v>
      </c>
      <c r="B204" s="1">
        <v>28481</v>
      </c>
      <c r="C204" s="1">
        <v>47388</v>
      </c>
      <c r="D204" s="1">
        <v>18907</v>
      </c>
      <c r="E204" s="6">
        <v>0.62460293400466593</v>
      </c>
    </row>
    <row r="205" spans="1:5" x14ac:dyDescent="0.2">
      <c r="A205" s="5" t="s">
        <v>498</v>
      </c>
      <c r="B205" s="1">
        <v>26582</v>
      </c>
      <c r="C205" s="1">
        <v>44047</v>
      </c>
      <c r="D205" s="1">
        <v>17465</v>
      </c>
      <c r="E205" s="6">
        <v>0.62363901513542597</v>
      </c>
    </row>
    <row r="206" spans="1:5" x14ac:dyDescent="0.2">
      <c r="A206" s="5" t="s">
        <v>500</v>
      </c>
      <c r="B206" s="1">
        <v>47199</v>
      </c>
      <c r="C206" s="1">
        <v>64541</v>
      </c>
      <c r="D206" s="1">
        <v>17342</v>
      </c>
      <c r="E206" s="6">
        <v>0.57759978521567923</v>
      </c>
    </row>
    <row r="207" spans="1:5" x14ac:dyDescent="0.2">
      <c r="A207" s="5" t="s">
        <v>516</v>
      </c>
      <c r="B207" s="1">
        <v>18876</v>
      </c>
      <c r="C207" s="1">
        <v>35643</v>
      </c>
      <c r="D207" s="1">
        <v>16767</v>
      </c>
      <c r="E207" s="6">
        <v>0.65377207945853744</v>
      </c>
    </row>
    <row r="208" spans="1:5" x14ac:dyDescent="0.2">
      <c r="A208" s="5" t="s">
        <v>462</v>
      </c>
      <c r="B208" s="1">
        <v>41384</v>
      </c>
      <c r="C208" s="1">
        <v>57336</v>
      </c>
      <c r="D208" s="1">
        <v>15952</v>
      </c>
      <c r="E208" s="6">
        <v>0.58079416531604533</v>
      </c>
    </row>
    <row r="209" spans="1:5" x14ac:dyDescent="0.2">
      <c r="A209" s="5" t="s">
        <v>512</v>
      </c>
      <c r="B209" s="1">
        <v>19985</v>
      </c>
      <c r="C209" s="1">
        <v>35870</v>
      </c>
      <c r="D209" s="1">
        <v>15885</v>
      </c>
      <c r="E209" s="6">
        <v>0.64219854981648916</v>
      </c>
    </row>
    <row r="210" spans="1:5" x14ac:dyDescent="0.2">
      <c r="A210" s="5" t="s">
        <v>514</v>
      </c>
      <c r="B210" s="1">
        <v>24606</v>
      </c>
      <c r="C210" s="1">
        <v>40410</v>
      </c>
      <c r="D210" s="1">
        <v>15804</v>
      </c>
      <c r="E210" s="6">
        <v>0.62153931339977853</v>
      </c>
    </row>
    <row r="211" spans="1:5" x14ac:dyDescent="0.2">
      <c r="A211" s="5" t="s">
        <v>518</v>
      </c>
      <c r="B211" s="1">
        <v>36762</v>
      </c>
      <c r="C211" s="1">
        <v>52365</v>
      </c>
      <c r="D211" s="1">
        <v>15603</v>
      </c>
      <c r="E211" s="6">
        <v>0.5875323975899559</v>
      </c>
    </row>
    <row r="212" spans="1:5" x14ac:dyDescent="0.2">
      <c r="A212" s="5" t="s">
        <v>522</v>
      </c>
      <c r="B212" s="1">
        <v>22884</v>
      </c>
      <c r="C212" s="1">
        <v>37729</v>
      </c>
      <c r="D212" s="1">
        <v>14845</v>
      </c>
      <c r="E212" s="6">
        <v>0.62245722864731989</v>
      </c>
    </row>
    <row r="213" spans="1:5" x14ac:dyDescent="0.2">
      <c r="A213" s="5" t="s">
        <v>508</v>
      </c>
      <c r="B213" s="1">
        <v>28314</v>
      </c>
      <c r="C213" s="1">
        <v>41472</v>
      </c>
      <c r="D213" s="1">
        <v>13158</v>
      </c>
      <c r="E213" s="6">
        <v>0.59427392313644567</v>
      </c>
    </row>
    <row r="214" spans="1:5" x14ac:dyDescent="0.2">
      <c r="A214" s="5" t="s">
        <v>494</v>
      </c>
      <c r="B214" s="1">
        <v>16671</v>
      </c>
      <c r="C214" s="1">
        <v>29456</v>
      </c>
      <c r="D214" s="1">
        <v>12785</v>
      </c>
      <c r="E214" s="6">
        <v>0.63858477681184556</v>
      </c>
    </row>
    <row r="215" spans="1:5" x14ac:dyDescent="0.2">
      <c r="A215" s="5" t="s">
        <v>554</v>
      </c>
      <c r="B215" s="1">
        <v>22474</v>
      </c>
      <c r="C215" s="1">
        <v>34135</v>
      </c>
      <c r="D215" s="1">
        <v>11661</v>
      </c>
      <c r="E215" s="6">
        <v>0.60299599003691995</v>
      </c>
    </row>
    <row r="216" spans="1:5" x14ac:dyDescent="0.2">
      <c r="A216" s="5" t="s">
        <v>482</v>
      </c>
      <c r="B216" s="1">
        <v>23916</v>
      </c>
      <c r="C216" s="1">
        <v>33753</v>
      </c>
      <c r="D216" s="1">
        <v>9837</v>
      </c>
      <c r="E216" s="6">
        <v>0.58528845653644068</v>
      </c>
    </row>
    <row r="217" spans="1:5" x14ac:dyDescent="0.2">
      <c r="A217" s="5" t="s">
        <v>570</v>
      </c>
      <c r="B217" s="1">
        <v>22388</v>
      </c>
      <c r="C217" s="1">
        <v>31447</v>
      </c>
      <c r="D217" s="1">
        <v>9059</v>
      </c>
      <c r="E217" s="6">
        <v>0.58413671403362122</v>
      </c>
    </row>
    <row r="218" spans="1:5" x14ac:dyDescent="0.2">
      <c r="A218" s="5" t="s">
        <v>484</v>
      </c>
      <c r="B218" s="1">
        <v>44084</v>
      </c>
      <c r="C218" s="1">
        <v>52808</v>
      </c>
      <c r="D218" s="1">
        <v>8724</v>
      </c>
      <c r="E218" s="6">
        <v>0.54501919663130083</v>
      </c>
    </row>
    <row r="219" spans="1:5" x14ac:dyDescent="0.2">
      <c r="A219" s="5" t="s">
        <v>528</v>
      </c>
      <c r="B219" s="1">
        <v>32792</v>
      </c>
      <c r="C219" s="1">
        <v>41229</v>
      </c>
      <c r="D219" s="1">
        <v>8437</v>
      </c>
      <c r="E219" s="6">
        <v>0.55699058375325916</v>
      </c>
    </row>
    <row r="220" spans="1:5" x14ac:dyDescent="0.2">
      <c r="A220" s="5" t="s">
        <v>464</v>
      </c>
      <c r="B220" s="1">
        <v>49738</v>
      </c>
      <c r="C220" s="1">
        <v>57927</v>
      </c>
      <c r="D220" s="1">
        <v>8189</v>
      </c>
      <c r="E220" s="6">
        <v>0.53803000046440352</v>
      </c>
    </row>
    <row r="221" spans="1:5" x14ac:dyDescent="0.2">
      <c r="A221" s="5" t="s">
        <v>502</v>
      </c>
      <c r="B221" s="1">
        <v>20384</v>
      </c>
      <c r="C221" s="1">
        <v>28396</v>
      </c>
      <c r="D221" s="1">
        <v>8012</v>
      </c>
      <c r="E221" s="6">
        <v>0.58212382123821238</v>
      </c>
    </row>
    <row r="222" spans="1:5" x14ac:dyDescent="0.2">
      <c r="A222" s="5" t="s">
        <v>476</v>
      </c>
      <c r="B222" s="1">
        <v>22845</v>
      </c>
      <c r="C222" s="1">
        <v>30700</v>
      </c>
      <c r="D222" s="1">
        <v>7855</v>
      </c>
      <c r="E222" s="6">
        <v>0.57334951909608745</v>
      </c>
    </row>
    <row r="223" spans="1:5" x14ac:dyDescent="0.2">
      <c r="A223" s="5" t="s">
        <v>492</v>
      </c>
      <c r="B223" s="1">
        <v>32210</v>
      </c>
      <c r="C223" s="1">
        <v>39525</v>
      </c>
      <c r="D223" s="1">
        <v>7315</v>
      </c>
      <c r="E223" s="6">
        <v>0.55098626890639157</v>
      </c>
    </row>
    <row r="224" spans="1:5" x14ac:dyDescent="0.2">
      <c r="A224" s="5" t="s">
        <v>520</v>
      </c>
      <c r="B224" s="1">
        <v>32091</v>
      </c>
      <c r="C224" s="1">
        <v>38258</v>
      </c>
      <c r="D224" s="1">
        <v>6167</v>
      </c>
      <c r="E224" s="6">
        <v>0.54383146881974154</v>
      </c>
    </row>
    <row r="225" spans="1:5" x14ac:dyDescent="0.2">
      <c r="A225" s="5" t="s">
        <v>446</v>
      </c>
      <c r="B225" s="1">
        <v>29888</v>
      </c>
      <c r="C225" s="1">
        <v>35002</v>
      </c>
      <c r="D225" s="1">
        <v>5114</v>
      </c>
      <c r="E225" s="6">
        <v>0.5394051471721375</v>
      </c>
    </row>
    <row r="226" spans="1:5" x14ac:dyDescent="0.2">
      <c r="A226" s="5" t="s">
        <v>452</v>
      </c>
      <c r="B226" s="1">
        <v>24911</v>
      </c>
      <c r="C226" s="1">
        <v>29631</v>
      </c>
      <c r="D226" s="1">
        <v>4720</v>
      </c>
      <c r="E226" s="6">
        <v>0.54326940706244731</v>
      </c>
    </row>
    <row r="227" spans="1:5" x14ac:dyDescent="0.2">
      <c r="A227" s="5" t="s">
        <v>478</v>
      </c>
      <c r="B227" s="1">
        <v>20011</v>
      </c>
      <c r="C227" s="1">
        <v>24339</v>
      </c>
      <c r="D227" s="1">
        <v>4328</v>
      </c>
      <c r="E227" s="6">
        <v>0.54879368658399097</v>
      </c>
    </row>
    <row r="228" spans="1:5" x14ac:dyDescent="0.2">
      <c r="A228" s="5" t="s">
        <v>486</v>
      </c>
      <c r="B228" s="1">
        <v>48257</v>
      </c>
      <c r="C228" s="1">
        <v>52071</v>
      </c>
      <c r="D228" s="1">
        <v>3814</v>
      </c>
      <c r="E228" s="6">
        <v>0.51900765489195444</v>
      </c>
    </row>
    <row r="229" spans="1:5" x14ac:dyDescent="0.2">
      <c r="A229" s="5" t="s">
        <v>552</v>
      </c>
      <c r="B229" s="1">
        <v>20259</v>
      </c>
      <c r="C229" s="1">
        <v>24035</v>
      </c>
      <c r="D229" s="1">
        <v>3776</v>
      </c>
      <c r="E229" s="6">
        <v>0.54262428319862732</v>
      </c>
    </row>
    <row r="230" spans="1:5" x14ac:dyDescent="0.2">
      <c r="A230" s="5" t="s">
        <v>490</v>
      </c>
      <c r="B230" s="1">
        <v>36172</v>
      </c>
      <c r="C230" s="1">
        <v>39902</v>
      </c>
      <c r="D230" s="1">
        <v>3730</v>
      </c>
      <c r="E230" s="6">
        <v>0.52451560322843549</v>
      </c>
    </row>
    <row r="231" spans="1:5" x14ac:dyDescent="0.2">
      <c r="A231" s="5" t="s">
        <v>458</v>
      </c>
      <c r="B231" s="1">
        <v>63393</v>
      </c>
      <c r="C231" s="1">
        <v>67063</v>
      </c>
      <c r="D231" s="1">
        <v>3670</v>
      </c>
      <c r="E231" s="6">
        <v>0.51406604525663824</v>
      </c>
    </row>
    <row r="232" spans="1:5" x14ac:dyDescent="0.2">
      <c r="A232" s="5" t="s">
        <v>576</v>
      </c>
      <c r="B232" s="1">
        <v>28851</v>
      </c>
      <c r="C232" s="1">
        <v>32515</v>
      </c>
      <c r="D232" s="1">
        <v>3664</v>
      </c>
      <c r="E232" s="6">
        <v>0.52985366489587071</v>
      </c>
    </row>
    <row r="233" spans="1:5" x14ac:dyDescent="0.2">
      <c r="A233" s="5" t="s">
        <v>564</v>
      </c>
      <c r="B233" s="1">
        <v>16914</v>
      </c>
      <c r="C233" s="1">
        <v>20315</v>
      </c>
      <c r="D233" s="1">
        <v>3401</v>
      </c>
      <c r="E233" s="6">
        <v>0.54567675736656907</v>
      </c>
    </row>
    <row r="234" spans="1:5" x14ac:dyDescent="0.2">
      <c r="A234" s="5" t="s">
        <v>504</v>
      </c>
      <c r="B234" s="1">
        <v>36170</v>
      </c>
      <c r="C234" s="1">
        <v>39091</v>
      </c>
      <c r="D234" s="1">
        <v>2921</v>
      </c>
      <c r="E234" s="6">
        <v>0.51940580114534751</v>
      </c>
    </row>
    <row r="235" spans="1:5" x14ac:dyDescent="0.2">
      <c r="A235" s="5" t="s">
        <v>558</v>
      </c>
      <c r="B235" s="1">
        <v>24251</v>
      </c>
      <c r="C235" s="1">
        <v>27169</v>
      </c>
      <c r="D235" s="1">
        <v>2918</v>
      </c>
      <c r="E235" s="6">
        <v>0.52837417347335669</v>
      </c>
    </row>
    <row r="236" spans="1:5" x14ac:dyDescent="0.2">
      <c r="A236" s="5" t="s">
        <v>510</v>
      </c>
      <c r="B236" s="1">
        <v>40169</v>
      </c>
      <c r="C236" s="1">
        <v>41879</v>
      </c>
      <c r="D236" s="1">
        <v>1710</v>
      </c>
      <c r="E236" s="6">
        <v>0.51042072932917315</v>
      </c>
    </row>
    <row r="237" spans="1:5" x14ac:dyDescent="0.2">
      <c r="A237" s="5" t="s">
        <v>568</v>
      </c>
      <c r="B237" s="1">
        <v>35011</v>
      </c>
      <c r="C237" s="1">
        <v>36326</v>
      </c>
      <c r="D237" s="1">
        <v>1315</v>
      </c>
      <c r="E237" s="6">
        <v>0.50921681595805823</v>
      </c>
    </row>
    <row r="238" spans="1:5" x14ac:dyDescent="0.2">
      <c r="A238" s="5" t="s">
        <v>468</v>
      </c>
      <c r="B238" s="1">
        <v>52877</v>
      </c>
      <c r="C238" s="1">
        <v>53956</v>
      </c>
      <c r="D238" s="1">
        <v>1079</v>
      </c>
      <c r="E238" s="6">
        <v>0.50504993775331597</v>
      </c>
    </row>
    <row r="239" spans="1:5" x14ac:dyDescent="0.2">
      <c r="A239" s="5" t="s">
        <v>556</v>
      </c>
      <c r="B239" s="1">
        <v>25638</v>
      </c>
      <c r="C239" s="1">
        <v>26667</v>
      </c>
      <c r="D239" s="1">
        <v>1029</v>
      </c>
      <c r="E239" s="6">
        <v>0.50983653570404364</v>
      </c>
    </row>
    <row r="240" spans="1:5" x14ac:dyDescent="0.2">
      <c r="A240" s="5" t="s">
        <v>550</v>
      </c>
      <c r="B240" s="1">
        <v>40181</v>
      </c>
      <c r="C240" s="1">
        <v>40980</v>
      </c>
      <c r="D240" s="1">
        <v>799</v>
      </c>
      <c r="E240" s="6">
        <v>0.50492231490494199</v>
      </c>
    </row>
    <row r="241" spans="1:5" x14ac:dyDescent="0.2">
      <c r="A241" s="5" t="s">
        <v>472</v>
      </c>
      <c r="B241" s="1">
        <v>20077</v>
      </c>
      <c r="C241" s="1">
        <v>20647</v>
      </c>
      <c r="D241" s="1">
        <v>570</v>
      </c>
      <c r="E241" s="6">
        <v>0.50699833022296437</v>
      </c>
    </row>
    <row r="242" spans="1:5" x14ac:dyDescent="0.2">
      <c r="A242" s="5" t="s">
        <v>532</v>
      </c>
      <c r="B242" s="1">
        <v>40668</v>
      </c>
      <c r="C242" s="1">
        <v>41168</v>
      </c>
      <c r="D242" s="1">
        <v>500</v>
      </c>
      <c r="E242" s="6">
        <v>0.5030548902683416</v>
      </c>
    </row>
    <row r="243" spans="1:5" x14ac:dyDescent="0.2">
      <c r="A243" s="5" t="s">
        <v>488</v>
      </c>
      <c r="B243" s="1">
        <v>37346</v>
      </c>
      <c r="C243" s="1">
        <v>36576</v>
      </c>
      <c r="D243" s="1">
        <v>-770</v>
      </c>
      <c r="E243" s="6">
        <v>0.49479180758096369</v>
      </c>
    </row>
    <row r="244" spans="1:5" x14ac:dyDescent="0.2">
      <c r="A244" s="5" t="s">
        <v>544</v>
      </c>
      <c r="B244" s="1">
        <v>23596</v>
      </c>
      <c r="C244" s="1">
        <v>21707</v>
      </c>
      <c r="D244" s="1">
        <v>-1889</v>
      </c>
      <c r="E244" s="6">
        <v>0.47915149107123151</v>
      </c>
    </row>
    <row r="245" spans="1:5" x14ac:dyDescent="0.2">
      <c r="A245" s="5" t="s">
        <v>480</v>
      </c>
      <c r="B245" s="1">
        <v>30974</v>
      </c>
      <c r="C245" s="1">
        <v>28508</v>
      </c>
      <c r="D245" s="1">
        <v>-2466</v>
      </c>
      <c r="E245" s="6">
        <v>0.47927103997848086</v>
      </c>
    </row>
    <row r="246" spans="1:5" x14ac:dyDescent="0.2">
      <c r="A246" s="5" t="s">
        <v>572</v>
      </c>
      <c r="B246" s="1">
        <v>43785</v>
      </c>
      <c r="C246" s="1">
        <v>41303</v>
      </c>
      <c r="D246" s="1">
        <v>-2482</v>
      </c>
      <c r="E246" s="6">
        <v>0.48541509966152691</v>
      </c>
    </row>
    <row r="247" spans="1:5" x14ac:dyDescent="0.2">
      <c r="A247" s="5" t="s">
        <v>496</v>
      </c>
      <c r="B247" s="1">
        <v>30282</v>
      </c>
      <c r="C247" s="1">
        <v>27513</v>
      </c>
      <c r="D247" s="1">
        <v>-2769</v>
      </c>
      <c r="E247" s="6">
        <v>0.47604464053983908</v>
      </c>
    </row>
    <row r="248" spans="1:5" x14ac:dyDescent="0.2">
      <c r="A248" s="5" t="s">
        <v>448</v>
      </c>
      <c r="B248" s="1">
        <v>48300</v>
      </c>
      <c r="C248" s="1">
        <v>44977</v>
      </c>
      <c r="D248" s="1">
        <v>-3323</v>
      </c>
      <c r="E248" s="6">
        <v>0.48218746314739969</v>
      </c>
    </row>
    <row r="249" spans="1:5" x14ac:dyDescent="0.2">
      <c r="A249" s="5" t="s">
        <v>548</v>
      </c>
      <c r="B249" s="1">
        <v>29088</v>
      </c>
      <c r="C249" s="1">
        <v>25708</v>
      </c>
      <c r="D249" s="1">
        <v>-3380</v>
      </c>
      <c r="E249" s="6">
        <v>0.46915833272501645</v>
      </c>
    </row>
    <row r="250" spans="1:5" x14ac:dyDescent="0.2">
      <c r="A250" s="5" t="s">
        <v>474</v>
      </c>
      <c r="B250" s="1">
        <v>49261</v>
      </c>
      <c r="C250" s="1">
        <v>45529</v>
      </c>
      <c r="D250" s="1">
        <v>-3732</v>
      </c>
      <c r="E250" s="6">
        <v>0.48031437915391917</v>
      </c>
    </row>
    <row r="251" spans="1:5" x14ac:dyDescent="0.2">
      <c r="A251" s="5" t="s">
        <v>540</v>
      </c>
      <c r="B251" s="1">
        <v>35236</v>
      </c>
      <c r="C251" s="1">
        <v>30435</v>
      </c>
      <c r="D251" s="1">
        <v>-4801</v>
      </c>
      <c r="E251" s="6">
        <v>0.46344657459152444</v>
      </c>
    </row>
    <row r="252" spans="1:5" x14ac:dyDescent="0.2">
      <c r="A252" s="5" t="s">
        <v>574</v>
      </c>
      <c r="B252" s="1">
        <v>46471</v>
      </c>
      <c r="C252" s="1">
        <v>41057</v>
      </c>
      <c r="D252" s="1">
        <v>-5414</v>
      </c>
      <c r="E252" s="6">
        <v>0.46907275386162145</v>
      </c>
    </row>
    <row r="253" spans="1:5" x14ac:dyDescent="0.2">
      <c r="A253" s="5" t="s">
        <v>470</v>
      </c>
      <c r="B253" s="1">
        <v>32241</v>
      </c>
      <c r="C253" s="1">
        <v>26363</v>
      </c>
      <c r="D253" s="1">
        <v>-5878</v>
      </c>
      <c r="E253" s="6">
        <v>0.44984983960139241</v>
      </c>
    </row>
    <row r="254" spans="1:5" x14ac:dyDescent="0.2">
      <c r="A254" s="5" t="s">
        <v>530</v>
      </c>
      <c r="B254" s="1">
        <v>35676</v>
      </c>
      <c r="C254" s="1">
        <v>29320</v>
      </c>
      <c r="D254" s="1">
        <v>-6356</v>
      </c>
      <c r="E254" s="6">
        <v>0.45110468336513015</v>
      </c>
    </row>
    <row r="255" spans="1:5" x14ac:dyDescent="0.2">
      <c r="A255" s="5" t="s">
        <v>454</v>
      </c>
      <c r="B255" s="1">
        <v>44086</v>
      </c>
      <c r="C255" s="1">
        <v>37706</v>
      </c>
      <c r="D255" s="1">
        <v>-6380</v>
      </c>
      <c r="E255" s="6">
        <v>0.46099863067292646</v>
      </c>
    </row>
    <row r="256" spans="1:5" x14ac:dyDescent="0.2">
      <c r="A256" s="5" t="s">
        <v>562</v>
      </c>
      <c r="B256" s="1">
        <v>31007</v>
      </c>
      <c r="C256" s="1">
        <v>24214</v>
      </c>
      <c r="D256" s="1">
        <v>-6793</v>
      </c>
      <c r="E256" s="6">
        <v>0.43849260245196575</v>
      </c>
    </row>
    <row r="257" spans="1:5" x14ac:dyDescent="0.2">
      <c r="A257" s="5" t="s">
        <v>536</v>
      </c>
      <c r="B257" s="1">
        <v>46245</v>
      </c>
      <c r="C257" s="1">
        <v>37865</v>
      </c>
      <c r="D257" s="1">
        <v>-8380</v>
      </c>
      <c r="E257" s="6">
        <v>0.45018428248721915</v>
      </c>
    </row>
    <row r="258" spans="1:5" x14ac:dyDescent="0.2">
      <c r="A258" s="5" t="s">
        <v>546</v>
      </c>
      <c r="B258" s="1">
        <v>44155</v>
      </c>
      <c r="C258" s="1">
        <v>34458</v>
      </c>
      <c r="D258" s="1">
        <v>-9697</v>
      </c>
      <c r="E258" s="6">
        <v>0.43832445015455457</v>
      </c>
    </row>
    <row r="259" spans="1:5" x14ac:dyDescent="0.2">
      <c r="A259" s="5" t="s">
        <v>538</v>
      </c>
      <c r="B259" s="1">
        <v>43462</v>
      </c>
      <c r="C259" s="1">
        <v>33192</v>
      </c>
      <c r="D259" s="1">
        <v>-10270</v>
      </c>
      <c r="E259" s="6">
        <v>0.4330106713283064</v>
      </c>
    </row>
    <row r="260" spans="1:5" x14ac:dyDescent="0.2">
      <c r="A260" s="5" t="s">
        <v>450</v>
      </c>
      <c r="B260" s="1">
        <v>43385</v>
      </c>
      <c r="C260" s="1">
        <v>31382</v>
      </c>
      <c r="D260" s="1">
        <v>-12003</v>
      </c>
      <c r="E260" s="6">
        <v>0.41973062982331777</v>
      </c>
    </row>
    <row r="261" spans="1:5" x14ac:dyDescent="0.2">
      <c r="A261" s="5" t="s">
        <v>560</v>
      </c>
      <c r="B261" s="1">
        <v>44341</v>
      </c>
      <c r="C261" s="1">
        <v>31601</v>
      </c>
      <c r="D261" s="1">
        <v>-12740</v>
      </c>
      <c r="E261" s="6">
        <v>0.41612019699244163</v>
      </c>
    </row>
    <row r="262" spans="1:5" x14ac:dyDescent="0.2">
      <c r="A262" s="5" t="s">
        <v>506</v>
      </c>
      <c r="B262" s="1">
        <v>42878</v>
      </c>
      <c r="C262" s="1">
        <v>29886</v>
      </c>
      <c r="D262" s="1">
        <v>-12992</v>
      </c>
      <c r="E262" s="6">
        <v>0.41072508383266448</v>
      </c>
    </row>
    <row r="263" spans="1:5" x14ac:dyDescent="0.2">
      <c r="A263" s="5" t="s">
        <v>456</v>
      </c>
      <c r="B263" s="1">
        <v>55272</v>
      </c>
      <c r="C263" s="1">
        <v>42229</v>
      </c>
      <c r="D263" s="1">
        <v>-13043</v>
      </c>
      <c r="E263" s="6">
        <v>0.43311350652813818</v>
      </c>
    </row>
    <row r="264" spans="1:5" x14ac:dyDescent="0.2">
      <c r="A264" s="5" t="s">
        <v>542</v>
      </c>
      <c r="B264" s="1">
        <v>45841</v>
      </c>
      <c r="C264" s="1">
        <v>31162</v>
      </c>
      <c r="D264" s="1">
        <v>-14679</v>
      </c>
      <c r="E264" s="6">
        <v>0.40468553173252991</v>
      </c>
    </row>
    <row r="265" spans="1:5" x14ac:dyDescent="0.2">
      <c r="A265" s="5" t="s">
        <v>534</v>
      </c>
      <c r="B265" s="1">
        <v>49424</v>
      </c>
      <c r="C265" s="1">
        <v>20913</v>
      </c>
      <c r="D265" s="1">
        <v>-28511</v>
      </c>
      <c r="E265" s="6">
        <v>0.29732573183388544</v>
      </c>
    </row>
    <row r="266" spans="1:5" x14ac:dyDescent="0.2">
      <c r="A266" s="5" t="s">
        <v>460</v>
      </c>
      <c r="B266" s="1">
        <v>100648</v>
      </c>
      <c r="C266" s="1">
        <v>46027</v>
      </c>
      <c r="D266" s="1">
        <v>-54621</v>
      </c>
      <c r="E266" s="6">
        <v>0.31380262485086075</v>
      </c>
    </row>
    <row r="267" spans="1:5" x14ac:dyDescent="0.2">
      <c r="A267" s="4" t="s">
        <v>578</v>
      </c>
      <c r="B267" s="1">
        <v>1503019</v>
      </c>
      <c r="C267" s="1">
        <v>1669711</v>
      </c>
      <c r="D267" s="1">
        <v>166692</v>
      </c>
      <c r="E267" s="6">
        <v>0.52626949031275905</v>
      </c>
    </row>
    <row r="268" spans="1:5" x14ac:dyDescent="0.2">
      <c r="A268" s="5" t="s">
        <v>598</v>
      </c>
      <c r="B268" s="1">
        <v>140540</v>
      </c>
      <c r="C268" s="1">
        <v>182665</v>
      </c>
      <c r="D268" s="1">
        <v>42125</v>
      </c>
      <c r="E268" s="6">
        <v>0.56516761807521543</v>
      </c>
    </row>
    <row r="269" spans="1:5" x14ac:dyDescent="0.2">
      <c r="A269" s="5" t="s">
        <v>588</v>
      </c>
      <c r="B269" s="1">
        <v>53458</v>
      </c>
      <c r="C269" s="1">
        <v>79997</v>
      </c>
      <c r="D269" s="1">
        <v>26539</v>
      </c>
      <c r="E269" s="6">
        <v>0.59943051965081862</v>
      </c>
    </row>
    <row r="270" spans="1:5" x14ac:dyDescent="0.2">
      <c r="A270" s="5" t="s">
        <v>590</v>
      </c>
      <c r="B270" s="1">
        <v>27935</v>
      </c>
      <c r="C270" s="1">
        <v>47889</v>
      </c>
      <c r="D270" s="1">
        <v>19954</v>
      </c>
      <c r="E270" s="6">
        <v>0.63158102975311248</v>
      </c>
    </row>
    <row r="271" spans="1:5" x14ac:dyDescent="0.2">
      <c r="A271" s="5" t="s">
        <v>646</v>
      </c>
      <c r="B271" s="1">
        <v>26545</v>
      </c>
      <c r="C271" s="1">
        <v>41869</v>
      </c>
      <c r="D271" s="1">
        <v>15324</v>
      </c>
      <c r="E271" s="6">
        <v>0.61199462098400914</v>
      </c>
    </row>
    <row r="272" spans="1:5" x14ac:dyDescent="0.2">
      <c r="A272" s="5" t="s">
        <v>648</v>
      </c>
      <c r="B272" s="1">
        <v>42527</v>
      </c>
      <c r="C272" s="1">
        <v>56940</v>
      </c>
      <c r="D272" s="1">
        <v>14413</v>
      </c>
      <c r="E272" s="6">
        <v>0.57245116470789303</v>
      </c>
    </row>
    <row r="273" spans="1:5" x14ac:dyDescent="0.2">
      <c r="A273" s="5" t="s">
        <v>602</v>
      </c>
      <c r="B273" s="1">
        <v>137258</v>
      </c>
      <c r="C273" s="1">
        <v>151637</v>
      </c>
      <c r="D273" s="1">
        <v>14379</v>
      </c>
      <c r="E273" s="6">
        <v>0.52488620433029298</v>
      </c>
    </row>
    <row r="274" spans="1:5" x14ac:dyDescent="0.2">
      <c r="A274" s="5" t="s">
        <v>594</v>
      </c>
      <c r="B274" s="1">
        <v>35741</v>
      </c>
      <c r="C274" s="1">
        <v>49707</v>
      </c>
      <c r="D274" s="1">
        <v>13966</v>
      </c>
      <c r="E274" s="6">
        <v>0.58172221702087823</v>
      </c>
    </row>
    <row r="275" spans="1:5" x14ac:dyDescent="0.2">
      <c r="A275" s="5" t="s">
        <v>638</v>
      </c>
      <c r="B275" s="1">
        <v>26801</v>
      </c>
      <c r="C275" s="1">
        <v>37776</v>
      </c>
      <c r="D275" s="1">
        <v>10975</v>
      </c>
      <c r="E275" s="6">
        <v>0.58497607507316851</v>
      </c>
    </row>
    <row r="276" spans="1:5" x14ac:dyDescent="0.2">
      <c r="A276" s="5" t="s">
        <v>596</v>
      </c>
      <c r="B276" s="1">
        <v>51220</v>
      </c>
      <c r="C276" s="1">
        <v>61745</v>
      </c>
      <c r="D276" s="1">
        <v>10525</v>
      </c>
      <c r="E276" s="6">
        <v>0.5465852255123268</v>
      </c>
    </row>
    <row r="277" spans="1:5" x14ac:dyDescent="0.2">
      <c r="A277" s="5" t="s">
        <v>592</v>
      </c>
      <c r="B277" s="1">
        <v>41473</v>
      </c>
      <c r="C277" s="1">
        <v>50453</v>
      </c>
      <c r="D277" s="1">
        <v>8980</v>
      </c>
      <c r="E277" s="6">
        <v>0.5488436350977961</v>
      </c>
    </row>
    <row r="278" spans="1:5" x14ac:dyDescent="0.2">
      <c r="A278" s="5" t="s">
        <v>616</v>
      </c>
      <c r="B278" s="1">
        <v>16229</v>
      </c>
      <c r="C278" s="1">
        <v>25200</v>
      </c>
      <c r="D278" s="1">
        <v>8971</v>
      </c>
      <c r="E278" s="6">
        <v>0.60826956962514178</v>
      </c>
    </row>
    <row r="279" spans="1:5" x14ac:dyDescent="0.2">
      <c r="A279" s="5" t="s">
        <v>622</v>
      </c>
      <c r="B279" s="1">
        <v>24786</v>
      </c>
      <c r="C279" s="1">
        <v>33702</v>
      </c>
      <c r="D279" s="1">
        <v>8916</v>
      </c>
      <c r="E279" s="6">
        <v>0.57622076323348381</v>
      </c>
    </row>
    <row r="280" spans="1:5" x14ac:dyDescent="0.2">
      <c r="A280" s="5" t="s">
        <v>636</v>
      </c>
      <c r="B280" s="1">
        <v>21392</v>
      </c>
      <c r="C280" s="1">
        <v>30251</v>
      </c>
      <c r="D280" s="1">
        <v>8859</v>
      </c>
      <c r="E280" s="6">
        <v>0.58577154696667511</v>
      </c>
    </row>
    <row r="281" spans="1:5" x14ac:dyDescent="0.2">
      <c r="A281" s="5" t="s">
        <v>586</v>
      </c>
      <c r="B281" s="1">
        <v>74928</v>
      </c>
      <c r="C281" s="1">
        <v>83405</v>
      </c>
      <c r="D281" s="1">
        <v>8477</v>
      </c>
      <c r="E281" s="6">
        <v>0.52676953004111593</v>
      </c>
    </row>
    <row r="282" spans="1:5" x14ac:dyDescent="0.2">
      <c r="A282" s="5" t="s">
        <v>630</v>
      </c>
      <c r="B282" s="1">
        <v>14903</v>
      </c>
      <c r="C282" s="1">
        <v>23352</v>
      </c>
      <c r="D282" s="1">
        <v>8449</v>
      </c>
      <c r="E282" s="6">
        <v>0.61043000914913081</v>
      </c>
    </row>
    <row r="283" spans="1:5" x14ac:dyDescent="0.2">
      <c r="A283" s="5" t="s">
        <v>610</v>
      </c>
      <c r="B283" s="1">
        <v>24931</v>
      </c>
      <c r="C283" s="1">
        <v>33100</v>
      </c>
      <c r="D283" s="1">
        <v>8169</v>
      </c>
      <c r="E283" s="6">
        <v>0.57038479433406286</v>
      </c>
    </row>
    <row r="284" spans="1:5" x14ac:dyDescent="0.2">
      <c r="A284" s="5" t="s">
        <v>604</v>
      </c>
      <c r="B284" s="1">
        <v>40743</v>
      </c>
      <c r="C284" s="1">
        <v>48040</v>
      </c>
      <c r="D284" s="1">
        <v>7297</v>
      </c>
      <c r="E284" s="6">
        <v>0.54109457891713508</v>
      </c>
    </row>
    <row r="285" spans="1:5" x14ac:dyDescent="0.2">
      <c r="A285" s="5" t="s">
        <v>614</v>
      </c>
      <c r="B285" s="1">
        <v>37949</v>
      </c>
      <c r="C285" s="1">
        <v>44363</v>
      </c>
      <c r="D285" s="1">
        <v>6414</v>
      </c>
      <c r="E285" s="6">
        <v>0.5389615122946837</v>
      </c>
    </row>
    <row r="286" spans="1:5" x14ac:dyDescent="0.2">
      <c r="A286" s="5" t="s">
        <v>620</v>
      </c>
      <c r="B286" s="1">
        <v>12782</v>
      </c>
      <c r="C286" s="1">
        <v>18268</v>
      </c>
      <c r="D286" s="1">
        <v>5486</v>
      </c>
      <c r="E286" s="6">
        <v>0.58834138486312404</v>
      </c>
    </row>
    <row r="287" spans="1:5" x14ac:dyDescent="0.2">
      <c r="A287" s="5" t="s">
        <v>584</v>
      </c>
      <c r="B287" s="1">
        <v>59572</v>
      </c>
      <c r="C287" s="1">
        <v>64976</v>
      </c>
      <c r="D287" s="1">
        <v>5404</v>
      </c>
      <c r="E287" s="6">
        <v>0.52169444712078872</v>
      </c>
    </row>
    <row r="288" spans="1:5" x14ac:dyDescent="0.2">
      <c r="A288" s="5" t="s">
        <v>624</v>
      </c>
      <c r="B288" s="1">
        <v>18399</v>
      </c>
      <c r="C288" s="1">
        <v>23802</v>
      </c>
      <c r="D288" s="1">
        <v>5403</v>
      </c>
      <c r="E288" s="6">
        <v>0.56401507073292101</v>
      </c>
    </row>
    <row r="289" spans="1:5" x14ac:dyDescent="0.2">
      <c r="A289" s="5" t="s">
        <v>626</v>
      </c>
      <c r="B289" s="1">
        <v>11754</v>
      </c>
      <c r="C289" s="1">
        <v>16966</v>
      </c>
      <c r="D289" s="1">
        <v>5212</v>
      </c>
      <c r="E289" s="6">
        <v>0.59073816155988856</v>
      </c>
    </row>
    <row r="290" spans="1:5" x14ac:dyDescent="0.2">
      <c r="A290" s="5" t="s">
        <v>652</v>
      </c>
      <c r="B290" s="1">
        <v>8566</v>
      </c>
      <c r="C290" s="1">
        <v>13168</v>
      </c>
      <c r="D290" s="1">
        <v>4602</v>
      </c>
      <c r="E290" s="6">
        <v>0.60587098555259045</v>
      </c>
    </row>
    <row r="291" spans="1:5" x14ac:dyDescent="0.2">
      <c r="A291" s="5" t="s">
        <v>650</v>
      </c>
      <c r="B291" s="1">
        <v>30944</v>
      </c>
      <c r="C291" s="1">
        <v>34789</v>
      </c>
      <c r="D291" s="1">
        <v>3845</v>
      </c>
      <c r="E291" s="6">
        <v>0.52924710571554623</v>
      </c>
    </row>
    <row r="292" spans="1:5" x14ac:dyDescent="0.2">
      <c r="A292" s="5" t="s">
        <v>642</v>
      </c>
      <c r="B292" s="1">
        <v>25084</v>
      </c>
      <c r="C292" s="1">
        <v>28568</v>
      </c>
      <c r="D292" s="1">
        <v>3484</v>
      </c>
      <c r="E292" s="6">
        <v>0.53246850070826812</v>
      </c>
    </row>
    <row r="293" spans="1:5" x14ac:dyDescent="0.2">
      <c r="A293" s="5" t="s">
        <v>608</v>
      </c>
      <c r="B293" s="1">
        <v>22400</v>
      </c>
      <c r="C293" s="1">
        <v>25606</v>
      </c>
      <c r="D293" s="1">
        <v>3206</v>
      </c>
      <c r="E293" s="6">
        <v>0.53339165937591138</v>
      </c>
    </row>
    <row r="294" spans="1:5" x14ac:dyDescent="0.2">
      <c r="A294" s="5" t="s">
        <v>618</v>
      </c>
      <c r="B294" s="1">
        <v>16658</v>
      </c>
      <c r="C294" s="1">
        <v>18937</v>
      </c>
      <c r="D294" s="1">
        <v>2279</v>
      </c>
      <c r="E294" s="6">
        <v>0.53201292316336568</v>
      </c>
    </row>
    <row r="295" spans="1:5" x14ac:dyDescent="0.2">
      <c r="A295" s="5" t="s">
        <v>628</v>
      </c>
      <c r="B295" s="1">
        <v>31924</v>
      </c>
      <c r="C295" s="1">
        <v>33267</v>
      </c>
      <c r="D295" s="1">
        <v>1343</v>
      </c>
      <c r="E295" s="6">
        <v>0.51030050160298202</v>
      </c>
    </row>
    <row r="296" spans="1:5" x14ac:dyDescent="0.2">
      <c r="A296" s="5" t="s">
        <v>600</v>
      </c>
      <c r="B296" s="1">
        <v>803</v>
      </c>
      <c r="C296" s="1">
        <v>621</v>
      </c>
      <c r="D296" s="1">
        <v>-182</v>
      </c>
      <c r="E296" s="6">
        <v>0.43609550561797755</v>
      </c>
    </row>
    <row r="297" spans="1:5" x14ac:dyDescent="0.2">
      <c r="A297" s="5" t="s">
        <v>634</v>
      </c>
      <c r="B297" s="1">
        <v>28015</v>
      </c>
      <c r="C297" s="1">
        <v>26806</v>
      </c>
      <c r="D297" s="1">
        <v>-1209</v>
      </c>
      <c r="E297" s="6">
        <v>0.4889732036993123</v>
      </c>
    </row>
    <row r="298" spans="1:5" x14ac:dyDescent="0.2">
      <c r="A298" s="5" t="s">
        <v>644</v>
      </c>
      <c r="B298" s="1">
        <v>33427</v>
      </c>
      <c r="C298" s="1">
        <v>32028</v>
      </c>
      <c r="D298" s="1">
        <v>-1399</v>
      </c>
      <c r="E298" s="6">
        <v>0.48931326865785651</v>
      </c>
    </row>
    <row r="299" spans="1:5" x14ac:dyDescent="0.2">
      <c r="A299" s="5" t="s">
        <v>612</v>
      </c>
      <c r="B299" s="1">
        <v>29308</v>
      </c>
      <c r="C299" s="1">
        <v>26142</v>
      </c>
      <c r="D299" s="1">
        <v>-3166</v>
      </c>
      <c r="E299" s="6">
        <v>0.47145175834084763</v>
      </c>
    </row>
    <row r="300" spans="1:5" x14ac:dyDescent="0.2">
      <c r="A300" s="5" t="s">
        <v>606</v>
      </c>
      <c r="B300" s="1">
        <v>35270</v>
      </c>
      <c r="C300" s="1">
        <v>28533</v>
      </c>
      <c r="D300" s="1">
        <v>-6737</v>
      </c>
      <c r="E300" s="6">
        <v>0.44720467689607074</v>
      </c>
    </row>
    <row r="301" spans="1:5" x14ac:dyDescent="0.2">
      <c r="A301" s="5" t="s">
        <v>640</v>
      </c>
      <c r="B301" s="1">
        <v>40446</v>
      </c>
      <c r="C301" s="1">
        <v>33618</v>
      </c>
      <c r="D301" s="1">
        <v>-6828</v>
      </c>
      <c r="E301" s="6">
        <v>0.45390473104342188</v>
      </c>
    </row>
    <row r="302" spans="1:5" x14ac:dyDescent="0.2">
      <c r="A302" s="5" t="s">
        <v>632</v>
      </c>
      <c r="B302" s="1">
        <v>37081</v>
      </c>
      <c r="C302" s="1">
        <v>28932</v>
      </c>
      <c r="D302" s="1">
        <v>-8149</v>
      </c>
      <c r="E302" s="6">
        <v>0.43827730901489098</v>
      </c>
    </row>
    <row r="303" spans="1:5" x14ac:dyDescent="0.2">
      <c r="A303" s="5" t="s">
        <v>580</v>
      </c>
      <c r="B303" s="1">
        <v>60878</v>
      </c>
      <c r="C303" s="1">
        <v>44352</v>
      </c>
      <c r="D303" s="1">
        <v>-16526</v>
      </c>
      <c r="E303" s="6">
        <v>0.421476765181032</v>
      </c>
    </row>
    <row r="304" spans="1:5" x14ac:dyDescent="0.2">
      <c r="A304" s="5" t="s">
        <v>654</v>
      </c>
      <c r="B304" s="1">
        <v>19322</v>
      </c>
      <c r="C304" s="1">
        <v>823</v>
      </c>
      <c r="D304" s="1">
        <v>-18499</v>
      </c>
      <c r="E304" s="6">
        <v>4.0853809878381733E-2</v>
      </c>
    </row>
    <row r="305" spans="1:5" x14ac:dyDescent="0.2">
      <c r="A305" s="5" t="s">
        <v>582</v>
      </c>
      <c r="B305" s="1">
        <v>141027</v>
      </c>
      <c r="C305" s="1">
        <v>87418</v>
      </c>
      <c r="D305" s="1">
        <v>-53609</v>
      </c>
      <c r="E305" s="6">
        <v>0.38266541180590513</v>
      </c>
    </row>
    <row r="306" spans="1:5" x14ac:dyDescent="0.2">
      <c r="A306" s="4" t="s">
        <v>656</v>
      </c>
      <c r="B306" s="1">
        <v>772347</v>
      </c>
      <c r="C306" s="1">
        <v>854572</v>
      </c>
      <c r="D306" s="1">
        <v>82225</v>
      </c>
      <c r="E306" s="6">
        <v>0.52527015788739329</v>
      </c>
    </row>
    <row r="307" spans="1:5" x14ac:dyDescent="0.2">
      <c r="A307" s="5" t="s">
        <v>688</v>
      </c>
      <c r="B307" s="1">
        <v>39178</v>
      </c>
      <c r="C307" s="1">
        <v>53295</v>
      </c>
      <c r="D307" s="1">
        <v>14117</v>
      </c>
      <c r="E307" s="6">
        <v>0.57633038832956651</v>
      </c>
    </row>
    <row r="308" spans="1:5" x14ac:dyDescent="0.2">
      <c r="A308" s="5" t="s">
        <v>668</v>
      </c>
      <c r="B308" s="1">
        <v>28822</v>
      </c>
      <c r="C308" s="1">
        <v>41544</v>
      </c>
      <c r="D308" s="1">
        <v>12722</v>
      </c>
      <c r="E308" s="6">
        <v>0.59039877213426939</v>
      </c>
    </row>
    <row r="309" spans="1:5" x14ac:dyDescent="0.2">
      <c r="A309" s="5" t="s">
        <v>666</v>
      </c>
      <c r="B309" s="1">
        <v>37867</v>
      </c>
      <c r="C309" s="1">
        <v>48930</v>
      </c>
      <c r="D309" s="1">
        <v>11063</v>
      </c>
      <c r="E309" s="6">
        <v>0.56372916114612259</v>
      </c>
    </row>
    <row r="310" spans="1:5" x14ac:dyDescent="0.2">
      <c r="A310" s="5" t="s">
        <v>678</v>
      </c>
      <c r="B310" s="1">
        <v>32651</v>
      </c>
      <c r="C310" s="1">
        <v>43001</v>
      </c>
      <c r="D310" s="1">
        <v>10350</v>
      </c>
      <c r="E310" s="6">
        <v>0.56840532966742452</v>
      </c>
    </row>
    <row r="311" spans="1:5" x14ac:dyDescent="0.2">
      <c r="A311" s="5" t="s">
        <v>672</v>
      </c>
      <c r="B311" s="1">
        <v>29367</v>
      </c>
      <c r="C311" s="1">
        <v>39155</v>
      </c>
      <c r="D311" s="1">
        <v>9788</v>
      </c>
      <c r="E311" s="6">
        <v>0.57142231692011325</v>
      </c>
    </row>
    <row r="312" spans="1:5" x14ac:dyDescent="0.2">
      <c r="A312" s="5" t="s">
        <v>692</v>
      </c>
      <c r="B312" s="1">
        <v>19363</v>
      </c>
      <c r="C312" s="1">
        <v>28781</v>
      </c>
      <c r="D312" s="1">
        <v>9418</v>
      </c>
      <c r="E312" s="6">
        <v>0.59781073446327682</v>
      </c>
    </row>
    <row r="313" spans="1:5" x14ac:dyDescent="0.2">
      <c r="A313" s="5" t="s">
        <v>696</v>
      </c>
      <c r="B313" s="1">
        <v>32413</v>
      </c>
      <c r="C313" s="1">
        <v>41236</v>
      </c>
      <c r="D313" s="1">
        <v>8823</v>
      </c>
      <c r="E313" s="6">
        <v>0.55989898029844265</v>
      </c>
    </row>
    <row r="314" spans="1:5" x14ac:dyDescent="0.2">
      <c r="A314" s="5" t="s">
        <v>686</v>
      </c>
      <c r="B314" s="1">
        <v>53973</v>
      </c>
      <c r="C314" s="1">
        <v>62590</v>
      </c>
      <c r="D314" s="1">
        <v>8617</v>
      </c>
      <c r="E314" s="6">
        <v>0.53696284412721018</v>
      </c>
    </row>
    <row r="315" spans="1:5" x14ac:dyDescent="0.2">
      <c r="A315" s="5" t="s">
        <v>690</v>
      </c>
      <c r="B315" s="1">
        <v>13215</v>
      </c>
      <c r="C315" s="1">
        <v>21587</v>
      </c>
      <c r="D315" s="1">
        <v>8372</v>
      </c>
      <c r="E315" s="6">
        <v>0.62028044365266366</v>
      </c>
    </row>
    <row r="316" spans="1:5" x14ac:dyDescent="0.2">
      <c r="A316" s="5" t="s">
        <v>674</v>
      </c>
      <c r="B316" s="1">
        <v>47654</v>
      </c>
      <c r="C316" s="1">
        <v>55381</v>
      </c>
      <c r="D316" s="1">
        <v>7727</v>
      </c>
      <c r="E316" s="6">
        <v>0.53749696705003158</v>
      </c>
    </row>
    <row r="317" spans="1:5" x14ac:dyDescent="0.2">
      <c r="A317" s="5" t="s">
        <v>680</v>
      </c>
      <c r="B317" s="1">
        <v>33723</v>
      </c>
      <c r="C317" s="1">
        <v>40622</v>
      </c>
      <c r="D317" s="1">
        <v>6899</v>
      </c>
      <c r="E317" s="6">
        <v>0.54639854731320192</v>
      </c>
    </row>
    <row r="318" spans="1:5" x14ac:dyDescent="0.2">
      <c r="A318" s="5" t="s">
        <v>698</v>
      </c>
      <c r="B318" s="1">
        <v>36762</v>
      </c>
      <c r="C318" s="1">
        <v>42707</v>
      </c>
      <c r="D318" s="1">
        <v>5945</v>
      </c>
      <c r="E318" s="6">
        <v>0.53740452251821469</v>
      </c>
    </row>
    <row r="319" spans="1:5" x14ac:dyDescent="0.2">
      <c r="A319" s="5" t="s">
        <v>662</v>
      </c>
      <c r="B319" s="1">
        <v>30147</v>
      </c>
      <c r="C319" s="1">
        <v>35357</v>
      </c>
      <c r="D319" s="1">
        <v>5210</v>
      </c>
      <c r="E319" s="6">
        <v>0.53976856375183191</v>
      </c>
    </row>
    <row r="320" spans="1:5" x14ac:dyDescent="0.2">
      <c r="A320" s="5" t="s">
        <v>664</v>
      </c>
      <c r="B320" s="1">
        <v>23955</v>
      </c>
      <c r="C320" s="1">
        <v>28117</v>
      </c>
      <c r="D320" s="1">
        <v>4162</v>
      </c>
      <c r="E320" s="6">
        <v>0.53996389614380091</v>
      </c>
    </row>
    <row r="321" spans="1:5" x14ac:dyDescent="0.2">
      <c r="A321" s="5" t="s">
        <v>700</v>
      </c>
      <c r="B321" s="1">
        <v>12574</v>
      </c>
      <c r="C321" s="1">
        <v>16291</v>
      </c>
      <c r="D321" s="1">
        <v>3717</v>
      </c>
      <c r="E321" s="6">
        <v>0.56438593452277841</v>
      </c>
    </row>
    <row r="322" spans="1:5" x14ac:dyDescent="0.2">
      <c r="A322" s="5" t="s">
        <v>676</v>
      </c>
      <c r="B322" s="1">
        <v>58307</v>
      </c>
      <c r="C322" s="1">
        <v>61936</v>
      </c>
      <c r="D322" s="1">
        <v>3629</v>
      </c>
      <c r="E322" s="6">
        <v>0.51509027552539444</v>
      </c>
    </row>
    <row r="323" spans="1:5" x14ac:dyDescent="0.2">
      <c r="A323" s="5" t="s">
        <v>658</v>
      </c>
      <c r="B323" s="1">
        <v>18618</v>
      </c>
      <c r="C323" s="1">
        <v>19333</v>
      </c>
      <c r="D323" s="1">
        <v>715</v>
      </c>
      <c r="E323" s="6">
        <v>0.50942004163263155</v>
      </c>
    </row>
    <row r="324" spans="1:5" x14ac:dyDescent="0.2">
      <c r="A324" s="5" t="s">
        <v>694</v>
      </c>
      <c r="B324" s="1">
        <v>28061</v>
      </c>
      <c r="C324" s="1">
        <v>27569</v>
      </c>
      <c r="D324" s="1">
        <v>-492</v>
      </c>
      <c r="E324" s="6">
        <v>0.49557792557972319</v>
      </c>
    </row>
    <row r="325" spans="1:5" x14ac:dyDescent="0.2">
      <c r="A325" s="5" t="s">
        <v>682</v>
      </c>
      <c r="B325" s="1">
        <v>36681</v>
      </c>
      <c r="C325" s="1">
        <v>35628</v>
      </c>
      <c r="D325" s="1">
        <v>-1053</v>
      </c>
      <c r="E325" s="6">
        <v>0.49271874870348087</v>
      </c>
    </row>
    <row r="326" spans="1:5" x14ac:dyDescent="0.2">
      <c r="A326" s="5" t="s">
        <v>670</v>
      </c>
      <c r="B326" s="1">
        <v>21711</v>
      </c>
      <c r="C326" s="1">
        <v>18031</v>
      </c>
      <c r="D326" s="1">
        <v>-3680</v>
      </c>
      <c r="E326" s="6">
        <v>0.45370137386140608</v>
      </c>
    </row>
    <row r="327" spans="1:5" x14ac:dyDescent="0.2">
      <c r="A327" s="5" t="s">
        <v>660</v>
      </c>
      <c r="B327" s="1">
        <v>35517</v>
      </c>
      <c r="C327" s="1">
        <v>25665</v>
      </c>
      <c r="D327" s="1">
        <v>-9852</v>
      </c>
      <c r="E327" s="6">
        <v>0.41948612336961849</v>
      </c>
    </row>
    <row r="328" spans="1:5" x14ac:dyDescent="0.2">
      <c r="A328" s="5" t="s">
        <v>684</v>
      </c>
      <c r="B328" s="1">
        <v>101788</v>
      </c>
      <c r="C328" s="1">
        <v>67816</v>
      </c>
      <c r="D328" s="1">
        <v>-33972</v>
      </c>
      <c r="E328" s="6">
        <v>0.39984906016367538</v>
      </c>
    </row>
    <row r="329" spans="1:5" x14ac:dyDescent="0.2">
      <c r="A329" s="4" t="s">
        <v>374</v>
      </c>
      <c r="B329" s="1">
        <v>440707</v>
      </c>
      <c r="C329" s="1">
        <v>349442</v>
      </c>
      <c r="D329" s="1">
        <v>-91265</v>
      </c>
      <c r="E329" s="6">
        <v>0.44224823419380394</v>
      </c>
    </row>
    <row r="330" spans="1:5" x14ac:dyDescent="0.2">
      <c r="A330" s="5" t="s">
        <v>374</v>
      </c>
      <c r="B330" s="1">
        <v>440707</v>
      </c>
      <c r="C330" s="1">
        <v>349442</v>
      </c>
      <c r="D330" s="1">
        <v>-91265</v>
      </c>
      <c r="E330" s="6">
        <v>0.44224823419380394</v>
      </c>
    </row>
    <row r="331" spans="1:5" x14ac:dyDescent="0.2">
      <c r="A331" s="4" t="s">
        <v>376</v>
      </c>
      <c r="B331" s="1">
        <v>1661191</v>
      </c>
      <c r="C331" s="1">
        <v>1018322</v>
      </c>
      <c r="D331" s="1">
        <v>-642869</v>
      </c>
      <c r="E331" s="6">
        <v>0.38003995502167742</v>
      </c>
    </row>
    <row r="332" spans="1:5" x14ac:dyDescent="0.2">
      <c r="A332" s="5" t="s">
        <v>400</v>
      </c>
      <c r="B332" s="1">
        <v>24114</v>
      </c>
      <c r="C332" s="1">
        <v>23992</v>
      </c>
      <c r="D332" s="1">
        <v>-122</v>
      </c>
      <c r="E332" s="6">
        <v>0.49873196690641503</v>
      </c>
    </row>
    <row r="333" spans="1:5" x14ac:dyDescent="0.2">
      <c r="A333" s="5" t="s">
        <v>388</v>
      </c>
      <c r="B333" s="1">
        <v>8232</v>
      </c>
      <c r="C333" s="1">
        <v>6671</v>
      </c>
      <c r="D333" s="1">
        <v>-1561</v>
      </c>
      <c r="E333" s="6">
        <v>0.44762799436355094</v>
      </c>
    </row>
    <row r="334" spans="1:5" x14ac:dyDescent="0.2">
      <c r="A334" s="5" t="s">
        <v>410</v>
      </c>
      <c r="B334" s="1">
        <v>6907</v>
      </c>
      <c r="C334" s="1">
        <v>5315</v>
      </c>
      <c r="D334" s="1">
        <v>-1592</v>
      </c>
      <c r="E334" s="6">
        <v>0.43487154311896581</v>
      </c>
    </row>
    <row r="335" spans="1:5" x14ac:dyDescent="0.2">
      <c r="A335" s="5" t="s">
        <v>404</v>
      </c>
      <c r="B335" s="1">
        <v>7189</v>
      </c>
      <c r="C335" s="1">
        <v>4193</v>
      </c>
      <c r="D335" s="1">
        <v>-2996</v>
      </c>
      <c r="E335" s="6">
        <v>0.36838868388683887</v>
      </c>
    </row>
    <row r="336" spans="1:5" x14ac:dyDescent="0.2">
      <c r="A336" s="5" t="s">
        <v>378</v>
      </c>
      <c r="B336" s="1">
        <v>14691</v>
      </c>
      <c r="C336" s="1">
        <v>10736</v>
      </c>
      <c r="D336" s="1">
        <v>-3955</v>
      </c>
      <c r="E336" s="6">
        <v>0.42222833995359266</v>
      </c>
    </row>
    <row r="337" spans="1:5" x14ac:dyDescent="0.2">
      <c r="A337" s="5" t="s">
        <v>380</v>
      </c>
      <c r="B337" s="1">
        <v>43864</v>
      </c>
      <c r="C337" s="1">
        <v>38803</v>
      </c>
      <c r="D337" s="1">
        <v>-5061</v>
      </c>
      <c r="E337" s="6">
        <v>0.46938923633372448</v>
      </c>
    </row>
    <row r="338" spans="1:5" x14ac:dyDescent="0.2">
      <c r="A338" s="5" t="s">
        <v>432</v>
      </c>
      <c r="B338" s="1">
        <v>32747</v>
      </c>
      <c r="C338" s="1">
        <v>26511</v>
      </c>
      <c r="D338" s="1">
        <v>-6236</v>
      </c>
      <c r="E338" s="6">
        <v>0.44738263188092747</v>
      </c>
    </row>
    <row r="339" spans="1:5" x14ac:dyDescent="0.2">
      <c r="A339" s="5" t="s">
        <v>402</v>
      </c>
      <c r="B339" s="1">
        <v>38394</v>
      </c>
      <c r="C339" s="1">
        <v>29110</v>
      </c>
      <c r="D339" s="1">
        <v>-9284</v>
      </c>
      <c r="E339" s="6">
        <v>0.4312337046693529</v>
      </c>
    </row>
    <row r="340" spans="1:5" x14ac:dyDescent="0.2">
      <c r="A340" s="5" t="s">
        <v>382</v>
      </c>
      <c r="B340" s="1">
        <v>33891</v>
      </c>
      <c r="C340" s="1">
        <v>23942</v>
      </c>
      <c r="D340" s="1">
        <v>-9949</v>
      </c>
      <c r="E340" s="6">
        <v>0.41398509501495684</v>
      </c>
    </row>
    <row r="341" spans="1:5" x14ac:dyDescent="0.2">
      <c r="A341" s="5" t="s">
        <v>422</v>
      </c>
      <c r="B341" s="1">
        <v>29494</v>
      </c>
      <c r="C341" s="1">
        <v>19202</v>
      </c>
      <c r="D341" s="1">
        <v>-10292</v>
      </c>
      <c r="E341" s="6">
        <v>0.39432396911450635</v>
      </c>
    </row>
    <row r="342" spans="1:5" x14ac:dyDescent="0.2">
      <c r="A342" s="5" t="s">
        <v>428</v>
      </c>
      <c r="B342" s="1">
        <v>26794</v>
      </c>
      <c r="C342" s="1">
        <v>16426</v>
      </c>
      <c r="D342" s="1">
        <v>-10368</v>
      </c>
      <c r="E342" s="6">
        <v>0.38005552984729291</v>
      </c>
    </row>
    <row r="343" spans="1:5" x14ac:dyDescent="0.2">
      <c r="A343" s="5" t="s">
        <v>396</v>
      </c>
      <c r="B343" s="1">
        <v>24688</v>
      </c>
      <c r="C343" s="1">
        <v>14010</v>
      </c>
      <c r="D343" s="1">
        <v>-10678</v>
      </c>
      <c r="E343" s="6">
        <v>0.36203421365445243</v>
      </c>
    </row>
    <row r="344" spans="1:5" x14ac:dyDescent="0.2">
      <c r="A344" s="5" t="s">
        <v>390</v>
      </c>
      <c r="B344" s="1">
        <v>44987</v>
      </c>
      <c r="C344" s="1">
        <v>34271</v>
      </c>
      <c r="D344" s="1">
        <v>-10716</v>
      </c>
      <c r="E344" s="6">
        <v>0.43239799136995632</v>
      </c>
    </row>
    <row r="345" spans="1:5" x14ac:dyDescent="0.2">
      <c r="A345" s="5" t="s">
        <v>398</v>
      </c>
      <c r="B345" s="1">
        <v>28217</v>
      </c>
      <c r="C345" s="1">
        <v>17251</v>
      </c>
      <c r="D345" s="1">
        <v>-10966</v>
      </c>
      <c r="E345" s="6">
        <v>0.37940969473035979</v>
      </c>
    </row>
    <row r="346" spans="1:5" x14ac:dyDescent="0.2">
      <c r="A346" s="5" t="s">
        <v>408</v>
      </c>
      <c r="B346" s="1">
        <v>37952</v>
      </c>
      <c r="C346" s="1">
        <v>26962</v>
      </c>
      <c r="D346" s="1">
        <v>-10990</v>
      </c>
      <c r="E346" s="6">
        <v>0.41534953939057828</v>
      </c>
    </row>
    <row r="347" spans="1:5" x14ac:dyDescent="0.2">
      <c r="A347" s="5" t="s">
        <v>412</v>
      </c>
      <c r="B347" s="1">
        <v>36265</v>
      </c>
      <c r="C347" s="1">
        <v>25241</v>
      </c>
      <c r="D347" s="1">
        <v>-11024</v>
      </c>
      <c r="E347" s="6">
        <v>0.41038272688843364</v>
      </c>
    </row>
    <row r="348" spans="1:5" x14ac:dyDescent="0.2">
      <c r="A348" s="5" t="s">
        <v>434</v>
      </c>
      <c r="B348" s="1">
        <v>39688</v>
      </c>
      <c r="C348" s="1">
        <v>26697</v>
      </c>
      <c r="D348" s="1">
        <v>-12991</v>
      </c>
      <c r="E348" s="6">
        <v>0.40215410107705052</v>
      </c>
    </row>
    <row r="349" spans="1:5" x14ac:dyDescent="0.2">
      <c r="A349" s="5" t="s">
        <v>420</v>
      </c>
      <c r="B349" s="1">
        <v>76445</v>
      </c>
      <c r="C349" s="1">
        <v>62516</v>
      </c>
      <c r="D349" s="1">
        <v>-13929</v>
      </c>
      <c r="E349" s="6">
        <v>0.44988162146213684</v>
      </c>
    </row>
    <row r="350" spans="1:5" x14ac:dyDescent="0.2">
      <c r="A350" s="5" t="s">
        <v>430</v>
      </c>
      <c r="B350" s="1">
        <v>51560</v>
      </c>
      <c r="C350" s="1">
        <v>36948</v>
      </c>
      <c r="D350" s="1">
        <v>-14612</v>
      </c>
      <c r="E350" s="6">
        <v>0.41745378948795592</v>
      </c>
    </row>
    <row r="351" spans="1:5" x14ac:dyDescent="0.2">
      <c r="A351" s="5" t="s">
        <v>394</v>
      </c>
      <c r="B351" s="1">
        <v>70308</v>
      </c>
      <c r="C351" s="1">
        <v>55349</v>
      </c>
      <c r="D351" s="1">
        <v>-14959</v>
      </c>
      <c r="E351" s="6">
        <v>0.44047685365717787</v>
      </c>
    </row>
    <row r="352" spans="1:5" x14ac:dyDescent="0.2">
      <c r="A352" s="5" t="s">
        <v>384</v>
      </c>
      <c r="B352" s="1">
        <v>36026</v>
      </c>
      <c r="C352" s="1">
        <v>19738</v>
      </c>
      <c r="D352" s="1">
        <v>-16288</v>
      </c>
      <c r="E352" s="6">
        <v>0.35395595724840401</v>
      </c>
    </row>
    <row r="353" spans="1:5" x14ac:dyDescent="0.2">
      <c r="A353" s="5" t="s">
        <v>416</v>
      </c>
      <c r="B353" s="1">
        <v>33112</v>
      </c>
      <c r="C353" s="1">
        <v>15787</v>
      </c>
      <c r="D353" s="1">
        <v>-17325</v>
      </c>
      <c r="E353" s="6">
        <v>0.32284913801918241</v>
      </c>
    </row>
    <row r="354" spans="1:5" x14ac:dyDescent="0.2">
      <c r="A354" s="5" t="s">
        <v>406</v>
      </c>
      <c r="B354" s="1">
        <v>49641</v>
      </c>
      <c r="C354" s="1">
        <v>31614</v>
      </c>
      <c r="D354" s="1">
        <v>-18027</v>
      </c>
      <c r="E354" s="6">
        <v>0.3890714417574303</v>
      </c>
    </row>
    <row r="355" spans="1:5" x14ac:dyDescent="0.2">
      <c r="A355" s="5" t="s">
        <v>418</v>
      </c>
      <c r="B355" s="1">
        <v>63985</v>
      </c>
      <c r="C355" s="1">
        <v>40729</v>
      </c>
      <c r="D355" s="1">
        <v>-23256</v>
      </c>
      <c r="E355" s="6">
        <v>0.38895467654754856</v>
      </c>
    </row>
    <row r="356" spans="1:5" x14ac:dyDescent="0.2">
      <c r="A356" s="5" t="s">
        <v>386</v>
      </c>
      <c r="B356" s="1">
        <v>39345</v>
      </c>
      <c r="C356" s="1">
        <v>13596</v>
      </c>
      <c r="D356" s="1">
        <v>-25749</v>
      </c>
      <c r="E356" s="6">
        <v>0.25681418938063127</v>
      </c>
    </row>
    <row r="357" spans="1:5" x14ac:dyDescent="0.2">
      <c r="A357" s="5" t="s">
        <v>426</v>
      </c>
      <c r="B357" s="1">
        <v>57119</v>
      </c>
      <c r="C357" s="1">
        <v>31010</v>
      </c>
      <c r="D357" s="1">
        <v>-26109</v>
      </c>
      <c r="E357" s="6">
        <v>0.35187055339332113</v>
      </c>
    </row>
    <row r="358" spans="1:5" x14ac:dyDescent="0.2">
      <c r="A358" s="5" t="s">
        <v>438</v>
      </c>
      <c r="B358" s="1">
        <v>44534</v>
      </c>
      <c r="C358" s="1">
        <v>17840</v>
      </c>
      <c r="D358" s="1">
        <v>-26694</v>
      </c>
      <c r="E358" s="6">
        <v>0.28601660948472118</v>
      </c>
    </row>
    <row r="359" spans="1:5" x14ac:dyDescent="0.2">
      <c r="A359" s="5" t="s">
        <v>392</v>
      </c>
      <c r="B359" s="1">
        <v>106754</v>
      </c>
      <c r="C359" s="1">
        <v>75466</v>
      </c>
      <c r="D359" s="1">
        <v>-31288</v>
      </c>
      <c r="E359" s="6">
        <v>0.41414773350894524</v>
      </c>
    </row>
    <row r="360" spans="1:5" x14ac:dyDescent="0.2">
      <c r="A360" s="5" t="s">
        <v>436</v>
      </c>
      <c r="B360" s="1">
        <v>95549</v>
      </c>
      <c r="C360" s="1">
        <v>59400</v>
      </c>
      <c r="D360" s="1">
        <v>-36149</v>
      </c>
      <c r="E360" s="6">
        <v>0.38335194160659314</v>
      </c>
    </row>
    <row r="361" spans="1:5" x14ac:dyDescent="0.2">
      <c r="A361" s="5" t="s">
        <v>414</v>
      </c>
      <c r="B361" s="1">
        <v>102568</v>
      </c>
      <c r="C361" s="1">
        <v>60024</v>
      </c>
      <c r="D361" s="1">
        <v>-42544</v>
      </c>
      <c r="E361" s="6">
        <v>0.36916945483172603</v>
      </c>
    </row>
    <row r="362" spans="1:5" x14ac:dyDescent="0.2">
      <c r="A362" s="5" t="s">
        <v>440</v>
      </c>
      <c r="B362" s="1">
        <v>168335</v>
      </c>
      <c r="C362" s="1">
        <v>84474</v>
      </c>
      <c r="D362" s="1">
        <v>-83861</v>
      </c>
      <c r="E362" s="6">
        <v>0.3341415851492629</v>
      </c>
    </row>
    <row r="363" spans="1:5" x14ac:dyDescent="0.2">
      <c r="A363" s="5" t="s">
        <v>424</v>
      </c>
      <c r="B363" s="1">
        <v>187796</v>
      </c>
      <c r="C363" s="1">
        <v>64498</v>
      </c>
      <c r="D363" s="1">
        <v>-123298</v>
      </c>
      <c r="E363" s="6">
        <v>0.25564619055546306</v>
      </c>
    </row>
    <row r="364" spans="1:5" x14ac:dyDescent="0.2">
      <c r="A364" s="4" t="s">
        <v>200</v>
      </c>
      <c r="B364" s="1">
        <v>2263519</v>
      </c>
      <c r="C364" s="1">
        <v>1513232</v>
      </c>
      <c r="D364" s="1">
        <v>-750287</v>
      </c>
      <c r="E364" s="6">
        <v>0.40067031159851418</v>
      </c>
    </row>
    <row r="365" spans="1:5" x14ac:dyDescent="0.2">
      <c r="A365" s="5" t="s">
        <v>232</v>
      </c>
      <c r="B365" s="1">
        <v>42201</v>
      </c>
      <c r="C365" s="1">
        <v>96885</v>
      </c>
      <c r="D365" s="1">
        <v>54684</v>
      </c>
      <c r="E365" s="6">
        <v>0.69658340882619385</v>
      </c>
    </row>
    <row r="366" spans="1:5" x14ac:dyDescent="0.2">
      <c r="A366" s="5" t="s">
        <v>208</v>
      </c>
      <c r="B366" s="1">
        <v>47603</v>
      </c>
      <c r="C366" s="1">
        <v>80886</v>
      </c>
      <c r="D366" s="1">
        <v>33283</v>
      </c>
      <c r="E366" s="6">
        <v>0.62951692362770351</v>
      </c>
    </row>
    <row r="367" spans="1:5" x14ac:dyDescent="0.2">
      <c r="A367" s="5" t="s">
        <v>204</v>
      </c>
      <c r="B367" s="1">
        <v>27750</v>
      </c>
      <c r="C367" s="1">
        <v>46130</v>
      </c>
      <c r="D367" s="1">
        <v>18380</v>
      </c>
      <c r="E367" s="6">
        <v>0.62439090416892262</v>
      </c>
    </row>
    <row r="368" spans="1:5" x14ac:dyDescent="0.2">
      <c r="A368" s="5" t="s">
        <v>234</v>
      </c>
      <c r="B368" s="1">
        <v>58040</v>
      </c>
      <c r="C368" s="1">
        <v>74982</v>
      </c>
      <c r="D368" s="1">
        <v>16942</v>
      </c>
      <c r="E368" s="6">
        <v>0.5636811955917066</v>
      </c>
    </row>
    <row r="369" spans="1:5" x14ac:dyDescent="0.2">
      <c r="A369" s="5" t="s">
        <v>258</v>
      </c>
      <c r="B369" s="1">
        <v>49319</v>
      </c>
      <c r="C369" s="1">
        <v>57241</v>
      </c>
      <c r="D369" s="1">
        <v>7922</v>
      </c>
      <c r="E369" s="6">
        <v>0.53717154654654653</v>
      </c>
    </row>
    <row r="370" spans="1:5" x14ac:dyDescent="0.2">
      <c r="A370" s="5" t="s">
        <v>202</v>
      </c>
      <c r="B370" s="1">
        <v>3312</v>
      </c>
      <c r="C370" s="1">
        <v>1087</v>
      </c>
      <c r="D370" s="1">
        <v>-2225</v>
      </c>
      <c r="E370" s="6">
        <v>0.24710161400318253</v>
      </c>
    </row>
    <row r="371" spans="1:5" x14ac:dyDescent="0.2">
      <c r="A371" s="5" t="s">
        <v>212</v>
      </c>
      <c r="B371" s="1">
        <v>92398</v>
      </c>
      <c r="C371" s="1">
        <v>90034</v>
      </c>
      <c r="D371" s="1">
        <v>-2364</v>
      </c>
      <c r="E371" s="6">
        <v>0.49352087353095947</v>
      </c>
    </row>
    <row r="372" spans="1:5" x14ac:dyDescent="0.2">
      <c r="A372" s="5" t="s">
        <v>236</v>
      </c>
      <c r="B372" s="1">
        <v>58755</v>
      </c>
      <c r="C372" s="1">
        <v>56321</v>
      </c>
      <c r="D372" s="1">
        <v>-2434</v>
      </c>
      <c r="E372" s="6">
        <v>0.48942438040946851</v>
      </c>
    </row>
    <row r="373" spans="1:5" x14ac:dyDescent="0.2">
      <c r="A373" s="5" t="s">
        <v>250</v>
      </c>
      <c r="B373" s="1">
        <v>55328</v>
      </c>
      <c r="C373" s="1">
        <v>49371</v>
      </c>
      <c r="D373" s="1">
        <v>-5957</v>
      </c>
      <c r="E373" s="6">
        <v>0.47155178177442003</v>
      </c>
    </row>
    <row r="374" spans="1:5" x14ac:dyDescent="0.2">
      <c r="A374" s="5" t="s">
        <v>252</v>
      </c>
      <c r="B374" s="1">
        <v>69213</v>
      </c>
      <c r="C374" s="1">
        <v>59020</v>
      </c>
      <c r="D374" s="1">
        <v>-10193</v>
      </c>
      <c r="E374" s="6">
        <v>0.46025594035856604</v>
      </c>
    </row>
    <row r="375" spans="1:5" x14ac:dyDescent="0.2">
      <c r="A375" s="5" t="s">
        <v>230</v>
      </c>
      <c r="B375" s="1">
        <v>64042</v>
      </c>
      <c r="C375" s="1">
        <v>53183</v>
      </c>
      <c r="D375" s="1">
        <v>-10859</v>
      </c>
      <c r="E375" s="6">
        <v>0.45368308807848157</v>
      </c>
    </row>
    <row r="376" spans="1:5" x14ac:dyDescent="0.2">
      <c r="A376" s="5" t="s">
        <v>222</v>
      </c>
      <c r="B376" s="1">
        <v>65248</v>
      </c>
      <c r="C376" s="1">
        <v>52117</v>
      </c>
      <c r="D376" s="1">
        <v>-13131</v>
      </c>
      <c r="E376" s="6">
        <v>0.44405913176841477</v>
      </c>
    </row>
    <row r="377" spans="1:5" x14ac:dyDescent="0.2">
      <c r="A377" s="5" t="s">
        <v>216</v>
      </c>
      <c r="B377" s="1">
        <v>92913</v>
      </c>
      <c r="C377" s="1">
        <v>78221</v>
      </c>
      <c r="D377" s="1">
        <v>-14692</v>
      </c>
      <c r="E377" s="6">
        <v>0.45707457314151484</v>
      </c>
    </row>
    <row r="378" spans="1:5" x14ac:dyDescent="0.2">
      <c r="A378" s="5" t="s">
        <v>220</v>
      </c>
      <c r="B378" s="1">
        <v>76425</v>
      </c>
      <c r="C378" s="1">
        <v>60481</v>
      </c>
      <c r="D378" s="1">
        <v>-15944</v>
      </c>
      <c r="E378" s="6">
        <v>0.44177026572977079</v>
      </c>
    </row>
    <row r="379" spans="1:5" x14ac:dyDescent="0.2">
      <c r="A379" s="5" t="s">
        <v>262</v>
      </c>
      <c r="B379" s="1">
        <v>64156</v>
      </c>
      <c r="C379" s="1">
        <v>44395</v>
      </c>
      <c r="D379" s="1">
        <v>-19761</v>
      </c>
      <c r="E379" s="6">
        <v>0.40897826827942624</v>
      </c>
    </row>
    <row r="380" spans="1:5" x14ac:dyDescent="0.2">
      <c r="A380" s="5" t="s">
        <v>242</v>
      </c>
      <c r="B380" s="1">
        <v>52533</v>
      </c>
      <c r="C380" s="1">
        <v>32737</v>
      </c>
      <c r="D380" s="1">
        <v>-19796</v>
      </c>
      <c r="E380" s="6">
        <v>0.38392166060748212</v>
      </c>
    </row>
    <row r="381" spans="1:5" x14ac:dyDescent="0.2">
      <c r="A381" s="5" t="s">
        <v>240</v>
      </c>
      <c r="B381" s="1">
        <v>37601</v>
      </c>
      <c r="C381" s="1">
        <v>17138</v>
      </c>
      <c r="D381" s="1">
        <v>-20463</v>
      </c>
      <c r="E381" s="6">
        <v>0.31308573412009721</v>
      </c>
    </row>
    <row r="382" spans="1:5" x14ac:dyDescent="0.2">
      <c r="A382" s="5" t="s">
        <v>210</v>
      </c>
      <c r="B382" s="1">
        <v>72523</v>
      </c>
      <c r="C382" s="1">
        <v>48881</v>
      </c>
      <c r="D382" s="1">
        <v>-23642</v>
      </c>
      <c r="E382" s="6">
        <v>0.40263088530855656</v>
      </c>
    </row>
    <row r="383" spans="1:5" x14ac:dyDescent="0.2">
      <c r="A383" s="5" t="s">
        <v>248</v>
      </c>
      <c r="B383" s="1">
        <v>63003</v>
      </c>
      <c r="C383" s="1">
        <v>37097</v>
      </c>
      <c r="D383" s="1">
        <v>-25906</v>
      </c>
      <c r="E383" s="6">
        <v>0.37059940059940061</v>
      </c>
    </row>
    <row r="384" spans="1:5" x14ac:dyDescent="0.2">
      <c r="A384" s="5" t="s">
        <v>266</v>
      </c>
      <c r="B384" s="1">
        <v>53928</v>
      </c>
      <c r="C384" s="1">
        <v>24268</v>
      </c>
      <c r="D384" s="1">
        <v>-29660</v>
      </c>
      <c r="E384" s="6">
        <v>0.31034835541459921</v>
      </c>
    </row>
    <row r="385" spans="1:5" x14ac:dyDescent="0.2">
      <c r="A385" s="5" t="s">
        <v>218</v>
      </c>
      <c r="B385" s="1">
        <v>90024</v>
      </c>
      <c r="C385" s="1">
        <v>59017</v>
      </c>
      <c r="D385" s="1">
        <v>-31007</v>
      </c>
      <c r="E385" s="6">
        <v>0.39597828785367783</v>
      </c>
    </row>
    <row r="386" spans="1:5" x14ac:dyDescent="0.2">
      <c r="A386" s="5" t="s">
        <v>226</v>
      </c>
      <c r="B386" s="1">
        <v>56188</v>
      </c>
      <c r="C386" s="1">
        <v>24054</v>
      </c>
      <c r="D386" s="1">
        <v>-32134</v>
      </c>
      <c r="E386" s="6">
        <v>0.29976820119139602</v>
      </c>
    </row>
    <row r="387" spans="1:5" x14ac:dyDescent="0.2">
      <c r="A387" s="5" t="s">
        <v>260</v>
      </c>
      <c r="B387" s="1">
        <v>73011</v>
      </c>
      <c r="C387" s="1">
        <v>35224</v>
      </c>
      <c r="D387" s="1">
        <v>-37787</v>
      </c>
      <c r="E387" s="6">
        <v>0.32544001478264889</v>
      </c>
    </row>
    <row r="388" spans="1:5" x14ac:dyDescent="0.2">
      <c r="A388" s="5" t="s">
        <v>206</v>
      </c>
      <c r="B388" s="1">
        <v>100210</v>
      </c>
      <c r="C388" s="1">
        <v>60823</v>
      </c>
      <c r="D388" s="1">
        <v>-39387</v>
      </c>
      <c r="E388" s="6">
        <v>0.37770519086150045</v>
      </c>
    </row>
    <row r="389" spans="1:5" x14ac:dyDescent="0.2">
      <c r="A389" s="5" t="s">
        <v>254</v>
      </c>
      <c r="B389" s="1">
        <v>75396</v>
      </c>
      <c r="C389" s="1">
        <v>33410</v>
      </c>
      <c r="D389" s="1">
        <v>-41986</v>
      </c>
      <c r="E389" s="6">
        <v>0.3070602724114479</v>
      </c>
    </row>
    <row r="390" spans="1:5" x14ac:dyDescent="0.2">
      <c r="A390" s="5" t="s">
        <v>214</v>
      </c>
      <c r="B390" s="1">
        <v>71295</v>
      </c>
      <c r="C390" s="1">
        <v>23838</v>
      </c>
      <c r="D390" s="1">
        <v>-47457</v>
      </c>
      <c r="E390" s="6">
        <v>0.25057551007536816</v>
      </c>
    </row>
    <row r="391" spans="1:5" x14ac:dyDescent="0.2">
      <c r="A391" s="5" t="s">
        <v>246</v>
      </c>
      <c r="B391" s="1">
        <v>86955</v>
      </c>
      <c r="C391" s="1">
        <v>37518</v>
      </c>
      <c r="D391" s="1">
        <v>-49437</v>
      </c>
      <c r="E391" s="6">
        <v>0.30141476464775496</v>
      </c>
    </row>
    <row r="392" spans="1:5" x14ac:dyDescent="0.2">
      <c r="A392" s="5" t="s">
        <v>238</v>
      </c>
      <c r="B392" s="1">
        <v>76420</v>
      </c>
      <c r="C392" s="1">
        <v>25180</v>
      </c>
      <c r="D392" s="1">
        <v>-51240</v>
      </c>
      <c r="E392" s="6">
        <v>0.24783464566929134</v>
      </c>
    </row>
    <row r="393" spans="1:5" x14ac:dyDescent="0.2">
      <c r="A393" s="5" t="s">
        <v>228</v>
      </c>
      <c r="B393" s="1">
        <v>79991</v>
      </c>
      <c r="C393" s="1">
        <v>25855</v>
      </c>
      <c r="D393" s="1">
        <v>-54136</v>
      </c>
      <c r="E393" s="6">
        <v>0.24426997713659468</v>
      </c>
    </row>
    <row r="394" spans="1:5" x14ac:dyDescent="0.2">
      <c r="A394" s="5" t="s">
        <v>256</v>
      </c>
      <c r="B394" s="1">
        <v>94293</v>
      </c>
      <c r="C394" s="1">
        <v>35209</v>
      </c>
      <c r="D394" s="1">
        <v>-59084</v>
      </c>
      <c r="E394" s="6">
        <v>0.27187997096569938</v>
      </c>
    </row>
    <row r="395" spans="1:5" x14ac:dyDescent="0.2">
      <c r="A395" s="5" t="s">
        <v>224</v>
      </c>
      <c r="B395" s="1">
        <v>83398</v>
      </c>
      <c r="C395" s="1">
        <v>22868</v>
      </c>
      <c r="D395" s="1">
        <v>-60530</v>
      </c>
      <c r="E395" s="6">
        <v>0.21519582933393561</v>
      </c>
    </row>
    <row r="396" spans="1:5" x14ac:dyDescent="0.2">
      <c r="A396" s="5" t="s">
        <v>264</v>
      </c>
      <c r="B396" s="1">
        <v>118463</v>
      </c>
      <c r="C396" s="1">
        <v>39421</v>
      </c>
      <c r="D396" s="1">
        <v>-79042</v>
      </c>
      <c r="E396" s="6">
        <v>0.24968331179853565</v>
      </c>
    </row>
    <row r="397" spans="1:5" x14ac:dyDescent="0.2">
      <c r="A397" s="5" t="s">
        <v>244</v>
      </c>
      <c r="B397" s="1">
        <v>111584</v>
      </c>
      <c r="C397" s="1">
        <v>30340</v>
      </c>
      <c r="D397" s="1">
        <v>-81244</v>
      </c>
      <c r="E397" s="6">
        <v>0.21377638736225021</v>
      </c>
    </row>
    <row r="398" spans="1:5" x14ac:dyDescent="0.2">
      <c r="A398" s="4" t="s">
        <v>809</v>
      </c>
      <c r="B398" s="1">
        <v>16141241</v>
      </c>
      <c r="C398" s="1">
        <v>17410742</v>
      </c>
      <c r="D398" s="1">
        <v>1269501</v>
      </c>
      <c r="E398" s="6">
        <v>0.51891841981441156</v>
      </c>
    </row>
  </sheetData>
  <sortState columnSort="1" ref="A3:D16">
    <sortCondition descending="1" ref="D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83"/>
  <sheetViews>
    <sheetView topLeftCell="C1" workbookViewId="0">
      <selection activeCell="T2" sqref="T2"/>
    </sheetView>
  </sheetViews>
  <sheetFormatPr baseColWidth="10" defaultRowHeight="16" x14ac:dyDescent="0.2"/>
  <cols>
    <col min="1" max="18" width="10.83203125" style="1"/>
    <col min="19" max="21" width="10.83203125" style="2"/>
    <col min="22" max="16384" width="10.83203125" style="1"/>
  </cols>
  <sheetData>
    <row r="1" spans="1:2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2" t="s">
        <v>18</v>
      </c>
      <c r="T1" s="2" t="s">
        <v>19</v>
      </c>
      <c r="U1" s="2" t="s">
        <v>20</v>
      </c>
      <c r="V1" s="1" t="s">
        <v>807</v>
      </c>
    </row>
    <row r="2" spans="1:22" x14ac:dyDescent="0.2">
      <c r="A2" s="1">
        <v>60</v>
      </c>
      <c r="B2" s="1" t="s">
        <v>701</v>
      </c>
      <c r="C2" s="1" t="s">
        <v>702</v>
      </c>
      <c r="D2" s="1" t="s">
        <v>753</v>
      </c>
      <c r="E2" s="1" t="s">
        <v>754</v>
      </c>
      <c r="F2" s="1">
        <v>244516</v>
      </c>
      <c r="G2" s="1">
        <v>175351</v>
      </c>
      <c r="H2" s="1">
        <v>175333</v>
      </c>
      <c r="I2" s="1">
        <v>71.709999999999994</v>
      </c>
      <c r="J2" s="1">
        <v>175333</v>
      </c>
      <c r="K2" s="1">
        <v>175226</v>
      </c>
      <c r="L2" s="1">
        <v>56780</v>
      </c>
      <c r="M2" s="1">
        <v>118446</v>
      </c>
      <c r="N2" s="1">
        <v>107</v>
      </c>
      <c r="O2" s="1">
        <v>0</v>
      </c>
      <c r="P2" s="1">
        <v>41</v>
      </c>
      <c r="Q2" s="1">
        <v>2</v>
      </c>
      <c r="R2" s="1">
        <v>64</v>
      </c>
      <c r="S2" s="2">
        <v>32.4</v>
      </c>
      <c r="T2" s="2">
        <v>67.599999999999994</v>
      </c>
      <c r="U2" s="2">
        <v>0.06</v>
      </c>
      <c r="V2" s="1">
        <f t="shared" ref="V2:V65" si="0">M2-L2</f>
        <v>61666</v>
      </c>
    </row>
    <row r="3" spans="1:22" x14ac:dyDescent="0.2">
      <c r="A3" s="1">
        <v>50</v>
      </c>
      <c r="B3" s="1" t="s">
        <v>763</v>
      </c>
      <c r="C3" s="1" t="s">
        <v>764</v>
      </c>
      <c r="D3" s="1" t="s">
        <v>791</v>
      </c>
      <c r="E3" s="1" t="s">
        <v>792</v>
      </c>
      <c r="F3" s="1">
        <v>217432</v>
      </c>
      <c r="G3" s="1">
        <v>151254</v>
      </c>
      <c r="H3" s="1">
        <v>151246</v>
      </c>
      <c r="I3" s="1">
        <v>69.56</v>
      </c>
      <c r="J3" s="1">
        <v>151246</v>
      </c>
      <c r="K3" s="1">
        <v>151182</v>
      </c>
      <c r="L3" s="1">
        <v>46922</v>
      </c>
      <c r="M3" s="1">
        <v>104260</v>
      </c>
      <c r="N3" s="1">
        <v>64</v>
      </c>
      <c r="O3" s="1">
        <v>0</v>
      </c>
      <c r="P3" s="1">
        <v>19</v>
      </c>
      <c r="Q3" s="1">
        <v>0</v>
      </c>
      <c r="R3" s="1">
        <v>45</v>
      </c>
      <c r="S3" s="2">
        <v>31.04</v>
      </c>
      <c r="T3" s="2">
        <v>68.959999999999994</v>
      </c>
      <c r="U3" s="2">
        <v>0.04</v>
      </c>
      <c r="V3" s="1">
        <f t="shared" si="0"/>
        <v>57338</v>
      </c>
    </row>
    <row r="4" spans="1:22" x14ac:dyDescent="0.2">
      <c r="A4" s="1">
        <v>69</v>
      </c>
      <c r="B4" s="1" t="s">
        <v>763</v>
      </c>
      <c r="C4" s="1" t="s">
        <v>764</v>
      </c>
      <c r="D4" s="1" t="s">
        <v>805</v>
      </c>
      <c r="E4" s="1" t="s">
        <v>806</v>
      </c>
      <c r="F4" s="1">
        <v>246096</v>
      </c>
      <c r="G4" s="1">
        <v>175261</v>
      </c>
      <c r="H4" s="1">
        <v>175259</v>
      </c>
      <c r="I4" s="1">
        <v>71.17</v>
      </c>
      <c r="J4" s="1">
        <v>175155</v>
      </c>
      <c r="K4" s="1">
        <v>175042</v>
      </c>
      <c r="L4" s="1">
        <v>58877</v>
      </c>
      <c r="M4" s="1">
        <v>116165</v>
      </c>
      <c r="N4" s="1">
        <v>113</v>
      </c>
      <c r="O4" s="1">
        <v>0</v>
      </c>
      <c r="P4" s="1">
        <v>46</v>
      </c>
      <c r="Q4" s="1">
        <v>4</v>
      </c>
      <c r="R4" s="1">
        <v>63</v>
      </c>
      <c r="S4" s="2">
        <v>33.64</v>
      </c>
      <c r="T4" s="2">
        <v>66.36</v>
      </c>
      <c r="U4" s="2">
        <v>0.06</v>
      </c>
      <c r="V4" s="1">
        <f t="shared" si="0"/>
        <v>57288</v>
      </c>
    </row>
    <row r="5" spans="1:22" x14ac:dyDescent="0.2">
      <c r="A5" s="1">
        <v>16</v>
      </c>
      <c r="B5" s="1" t="s">
        <v>199</v>
      </c>
      <c r="C5" s="1" t="s">
        <v>200</v>
      </c>
      <c r="D5" s="1" t="s">
        <v>231</v>
      </c>
      <c r="E5" s="1" t="s">
        <v>232</v>
      </c>
      <c r="F5" s="1">
        <v>183082</v>
      </c>
      <c r="G5" s="1">
        <v>139179</v>
      </c>
      <c r="H5" s="1">
        <v>139176</v>
      </c>
      <c r="I5" s="1">
        <v>76.02</v>
      </c>
      <c r="J5" s="1">
        <v>139175</v>
      </c>
      <c r="K5" s="1">
        <v>139086</v>
      </c>
      <c r="L5" s="1">
        <v>42201</v>
      </c>
      <c r="M5" s="1">
        <v>96885</v>
      </c>
      <c r="N5" s="1">
        <v>89</v>
      </c>
      <c r="O5" s="1">
        <v>1</v>
      </c>
      <c r="P5" s="1">
        <v>25</v>
      </c>
      <c r="Q5" s="1">
        <v>1</v>
      </c>
      <c r="R5" s="1">
        <v>62</v>
      </c>
      <c r="S5" s="2">
        <v>30.34</v>
      </c>
      <c r="T5" s="2">
        <v>69.66</v>
      </c>
      <c r="U5" s="2">
        <v>0.06</v>
      </c>
      <c r="V5" s="1">
        <f t="shared" si="0"/>
        <v>54684</v>
      </c>
    </row>
    <row r="6" spans="1:22" x14ac:dyDescent="0.2">
      <c r="A6" s="1">
        <v>61</v>
      </c>
      <c r="B6" s="1" t="s">
        <v>701</v>
      </c>
      <c r="C6" s="1" t="s">
        <v>702</v>
      </c>
      <c r="D6" s="1" t="s">
        <v>755</v>
      </c>
      <c r="E6" s="1" t="s">
        <v>756</v>
      </c>
      <c r="F6" s="1">
        <v>221429</v>
      </c>
      <c r="G6" s="1">
        <v>147428</v>
      </c>
      <c r="H6" s="1">
        <v>147418</v>
      </c>
      <c r="I6" s="1">
        <v>66.58</v>
      </c>
      <c r="J6" s="1">
        <v>147418</v>
      </c>
      <c r="K6" s="1">
        <v>147254</v>
      </c>
      <c r="L6" s="1">
        <v>49004</v>
      </c>
      <c r="M6" s="1">
        <v>98250</v>
      </c>
      <c r="N6" s="1">
        <v>164</v>
      </c>
      <c r="O6" s="1">
        <v>0</v>
      </c>
      <c r="P6" s="1">
        <v>90</v>
      </c>
      <c r="Q6" s="1">
        <v>2</v>
      </c>
      <c r="R6" s="1">
        <v>72</v>
      </c>
      <c r="S6" s="2">
        <v>33.28</v>
      </c>
      <c r="T6" s="2">
        <v>66.72</v>
      </c>
      <c r="U6" s="2">
        <v>0.11</v>
      </c>
      <c r="V6" s="1">
        <f t="shared" si="0"/>
        <v>49246</v>
      </c>
    </row>
    <row r="7" spans="1:22" x14ac:dyDescent="0.2">
      <c r="A7" s="1">
        <v>51</v>
      </c>
      <c r="B7" s="1" t="s">
        <v>763</v>
      </c>
      <c r="C7" s="1" t="s">
        <v>764</v>
      </c>
      <c r="D7" s="1" t="s">
        <v>793</v>
      </c>
      <c r="E7" s="1" t="s">
        <v>794</v>
      </c>
      <c r="F7" s="1">
        <v>197623</v>
      </c>
      <c r="G7" s="1">
        <v>137478</v>
      </c>
      <c r="H7" s="1">
        <v>137474</v>
      </c>
      <c r="I7" s="1">
        <v>69.56</v>
      </c>
      <c r="J7" s="1">
        <v>137470</v>
      </c>
      <c r="K7" s="1">
        <v>137387</v>
      </c>
      <c r="L7" s="1">
        <v>44115</v>
      </c>
      <c r="M7" s="1">
        <v>93272</v>
      </c>
      <c r="N7" s="1">
        <v>83</v>
      </c>
      <c r="O7" s="1">
        <v>0</v>
      </c>
      <c r="P7" s="1">
        <v>30</v>
      </c>
      <c r="Q7" s="1">
        <v>4</v>
      </c>
      <c r="R7" s="1">
        <v>49</v>
      </c>
      <c r="S7" s="2">
        <v>32.11</v>
      </c>
      <c r="T7" s="2">
        <v>67.89</v>
      </c>
      <c r="U7" s="2">
        <v>0.06</v>
      </c>
      <c r="V7" s="1">
        <f t="shared" si="0"/>
        <v>49157</v>
      </c>
    </row>
    <row r="8" spans="1:22" x14ac:dyDescent="0.2">
      <c r="A8" s="1">
        <v>63</v>
      </c>
      <c r="B8" s="1" t="s">
        <v>701</v>
      </c>
      <c r="C8" s="1" t="s">
        <v>702</v>
      </c>
      <c r="D8" s="1" t="s">
        <v>759</v>
      </c>
      <c r="E8" s="1" t="s">
        <v>760</v>
      </c>
      <c r="F8" s="1">
        <v>194729</v>
      </c>
      <c r="G8" s="1">
        <v>135690</v>
      </c>
      <c r="H8" s="1">
        <v>135684</v>
      </c>
      <c r="I8" s="1">
        <v>69.680000000000007</v>
      </c>
      <c r="J8" s="1">
        <v>135685</v>
      </c>
      <c r="K8" s="1">
        <v>135579</v>
      </c>
      <c r="L8" s="1">
        <v>43572</v>
      </c>
      <c r="M8" s="1">
        <v>92007</v>
      </c>
      <c r="N8" s="1">
        <v>106</v>
      </c>
      <c r="O8" s="1">
        <v>0</v>
      </c>
      <c r="P8" s="1">
        <v>59</v>
      </c>
      <c r="Q8" s="1">
        <v>3</v>
      </c>
      <c r="R8" s="1">
        <v>44</v>
      </c>
      <c r="S8" s="2">
        <v>32.14</v>
      </c>
      <c r="T8" s="2">
        <v>67.86</v>
      </c>
      <c r="U8" s="2">
        <v>0.08</v>
      </c>
      <c r="V8" s="1">
        <f t="shared" si="0"/>
        <v>48435</v>
      </c>
    </row>
    <row r="9" spans="1:22" x14ac:dyDescent="0.2">
      <c r="A9" s="1">
        <v>95</v>
      </c>
      <c r="B9" s="1" t="s">
        <v>701</v>
      </c>
      <c r="C9" s="1" t="s">
        <v>702</v>
      </c>
      <c r="D9" s="1" t="s">
        <v>707</v>
      </c>
      <c r="E9" s="1" t="s">
        <v>708</v>
      </c>
      <c r="F9" s="1">
        <v>179010</v>
      </c>
      <c r="G9" s="1">
        <v>117691</v>
      </c>
      <c r="H9" s="1">
        <v>117680</v>
      </c>
      <c r="I9" s="1">
        <v>65.739999999999995</v>
      </c>
      <c r="J9" s="1">
        <v>117674</v>
      </c>
      <c r="K9" s="1">
        <v>117590</v>
      </c>
      <c r="L9" s="1">
        <v>36027</v>
      </c>
      <c r="M9" s="1">
        <v>81563</v>
      </c>
      <c r="N9" s="1">
        <v>84</v>
      </c>
      <c r="O9" s="1">
        <v>0</v>
      </c>
      <c r="P9" s="1">
        <v>19</v>
      </c>
      <c r="Q9" s="1">
        <v>6</v>
      </c>
      <c r="R9" s="1">
        <v>59</v>
      </c>
      <c r="S9" s="2">
        <v>30.64</v>
      </c>
      <c r="T9" s="2">
        <v>69.36</v>
      </c>
      <c r="U9" s="2">
        <v>7.0000000000000007E-2</v>
      </c>
      <c r="V9" s="1">
        <f t="shared" si="0"/>
        <v>45536</v>
      </c>
    </row>
    <row r="10" spans="1:22" x14ac:dyDescent="0.2">
      <c r="A10" s="1">
        <v>43</v>
      </c>
      <c r="B10" s="1" t="s">
        <v>293</v>
      </c>
      <c r="C10" s="1" t="s">
        <v>294</v>
      </c>
      <c r="D10" s="1" t="s">
        <v>361</v>
      </c>
      <c r="E10" s="1" t="s">
        <v>362</v>
      </c>
      <c r="F10" s="1">
        <v>235982</v>
      </c>
      <c r="G10" s="1">
        <v>163381</v>
      </c>
      <c r="H10" s="1">
        <v>163381</v>
      </c>
      <c r="I10" s="1">
        <v>69.23</v>
      </c>
      <c r="J10" s="1">
        <v>163381</v>
      </c>
      <c r="K10" s="1">
        <v>163273</v>
      </c>
      <c r="L10" s="1">
        <v>58942</v>
      </c>
      <c r="M10" s="1">
        <v>104331</v>
      </c>
      <c r="N10" s="1">
        <v>108</v>
      </c>
      <c r="O10" s="1">
        <v>7</v>
      </c>
      <c r="P10" s="1">
        <v>32</v>
      </c>
      <c r="Q10" s="1">
        <v>2</v>
      </c>
      <c r="R10" s="1">
        <v>67</v>
      </c>
      <c r="S10" s="2">
        <v>36.1</v>
      </c>
      <c r="T10" s="2">
        <v>63.9</v>
      </c>
      <c r="U10" s="2">
        <v>7.0000000000000007E-2</v>
      </c>
      <c r="V10" s="1">
        <f t="shared" si="0"/>
        <v>45389</v>
      </c>
    </row>
    <row r="11" spans="1:22" x14ac:dyDescent="0.2">
      <c r="A11" s="1">
        <v>49</v>
      </c>
      <c r="B11" s="1" t="s">
        <v>763</v>
      </c>
      <c r="C11" s="1" t="s">
        <v>764</v>
      </c>
      <c r="D11" s="1" t="s">
        <v>789</v>
      </c>
      <c r="E11" s="1" t="s">
        <v>790</v>
      </c>
      <c r="F11" s="1">
        <v>175809</v>
      </c>
      <c r="G11" s="1">
        <v>122982</v>
      </c>
      <c r="H11" s="1">
        <v>122972</v>
      </c>
      <c r="I11" s="1">
        <v>69.95</v>
      </c>
      <c r="J11" s="1">
        <v>122972</v>
      </c>
      <c r="K11" s="1">
        <v>122909</v>
      </c>
      <c r="L11" s="1">
        <v>38951</v>
      </c>
      <c r="M11" s="1">
        <v>83958</v>
      </c>
      <c r="N11" s="1">
        <v>63</v>
      </c>
      <c r="O11" s="1">
        <v>0</v>
      </c>
      <c r="P11" s="1">
        <v>17</v>
      </c>
      <c r="Q11" s="1">
        <v>1</v>
      </c>
      <c r="R11" s="1">
        <v>45</v>
      </c>
      <c r="S11" s="2">
        <v>31.69</v>
      </c>
      <c r="T11" s="2">
        <v>68.31</v>
      </c>
      <c r="U11" s="2">
        <v>0.05</v>
      </c>
      <c r="V11" s="1">
        <f t="shared" si="0"/>
        <v>45007</v>
      </c>
    </row>
    <row r="12" spans="1:22" x14ac:dyDescent="0.2">
      <c r="A12" s="1">
        <v>100</v>
      </c>
      <c r="B12" s="1" t="s">
        <v>577</v>
      </c>
      <c r="C12" s="1" t="s">
        <v>578</v>
      </c>
      <c r="D12" s="1" t="s">
        <v>597</v>
      </c>
      <c r="E12" s="1" t="s">
        <v>598</v>
      </c>
      <c r="F12" s="1">
        <v>419755</v>
      </c>
      <c r="G12" s="1">
        <v>323528</v>
      </c>
      <c r="H12" s="1">
        <v>323491</v>
      </c>
      <c r="I12" s="1">
        <v>77.05</v>
      </c>
      <c r="J12" s="1">
        <v>323442</v>
      </c>
      <c r="K12" s="1">
        <v>323205</v>
      </c>
      <c r="L12" s="1">
        <v>140540</v>
      </c>
      <c r="M12" s="1">
        <v>182665</v>
      </c>
      <c r="N12" s="1">
        <v>237</v>
      </c>
      <c r="O12" s="1">
        <v>0</v>
      </c>
      <c r="P12" s="1">
        <v>71</v>
      </c>
      <c r="Q12" s="1">
        <v>0</v>
      </c>
      <c r="R12" s="1">
        <v>166</v>
      </c>
      <c r="S12" s="2">
        <v>43.48</v>
      </c>
      <c r="T12" s="2">
        <v>56.52</v>
      </c>
      <c r="U12" s="2">
        <v>7.0000000000000007E-2</v>
      </c>
      <c r="V12" s="1">
        <f t="shared" si="0"/>
        <v>42125</v>
      </c>
    </row>
    <row r="13" spans="1:22" x14ac:dyDescent="0.2">
      <c r="A13" s="1">
        <v>84</v>
      </c>
      <c r="B13" s="1" t="s">
        <v>763</v>
      </c>
      <c r="C13" s="1" t="s">
        <v>764</v>
      </c>
      <c r="D13" s="1" t="s">
        <v>767</v>
      </c>
      <c r="E13" s="1" t="s">
        <v>768</v>
      </c>
      <c r="F13" s="1">
        <v>266047</v>
      </c>
      <c r="G13" s="1">
        <v>199056</v>
      </c>
      <c r="H13" s="1">
        <v>199039</v>
      </c>
      <c r="I13" s="1">
        <v>74.81</v>
      </c>
      <c r="J13" s="1">
        <v>199036</v>
      </c>
      <c r="K13" s="1">
        <v>198915</v>
      </c>
      <c r="L13" s="1">
        <v>78779</v>
      </c>
      <c r="M13" s="1">
        <v>120136</v>
      </c>
      <c r="N13" s="1">
        <v>121</v>
      </c>
      <c r="O13" s="1">
        <v>0</v>
      </c>
      <c r="P13" s="1">
        <v>36</v>
      </c>
      <c r="Q13" s="1">
        <v>3</v>
      </c>
      <c r="R13" s="1">
        <v>82</v>
      </c>
      <c r="S13" s="2">
        <v>39.6</v>
      </c>
      <c r="T13" s="2">
        <v>60.4</v>
      </c>
      <c r="U13" s="2">
        <v>0.06</v>
      </c>
      <c r="V13" s="1">
        <f t="shared" si="0"/>
        <v>41357</v>
      </c>
    </row>
    <row r="14" spans="1:22" x14ac:dyDescent="0.2">
      <c r="A14" s="1">
        <v>75</v>
      </c>
      <c r="B14" s="1" t="s">
        <v>267</v>
      </c>
      <c r="C14" s="1" t="s">
        <v>268</v>
      </c>
      <c r="D14" s="1" t="s">
        <v>279</v>
      </c>
      <c r="E14" s="1" t="s">
        <v>280</v>
      </c>
      <c r="F14" s="1">
        <v>389507</v>
      </c>
      <c r="G14" s="1">
        <v>267577</v>
      </c>
      <c r="H14" s="1">
        <v>267546</v>
      </c>
      <c r="I14" s="1">
        <v>68.69</v>
      </c>
      <c r="J14" s="1">
        <v>267546</v>
      </c>
      <c r="K14" s="1">
        <v>267398</v>
      </c>
      <c r="L14" s="1">
        <v>113521</v>
      </c>
      <c r="M14" s="1">
        <v>153877</v>
      </c>
      <c r="N14" s="1">
        <v>148</v>
      </c>
      <c r="O14" s="1">
        <v>3</v>
      </c>
      <c r="P14" s="1">
        <v>35</v>
      </c>
      <c r="Q14" s="1">
        <v>1</v>
      </c>
      <c r="R14" s="1">
        <v>109</v>
      </c>
      <c r="S14" s="2">
        <v>42.45</v>
      </c>
      <c r="T14" s="2">
        <v>57.55</v>
      </c>
      <c r="U14" s="2">
        <v>0.06</v>
      </c>
      <c r="V14" s="1">
        <f t="shared" si="0"/>
        <v>40356</v>
      </c>
    </row>
    <row r="15" spans="1:22" x14ac:dyDescent="0.2">
      <c r="A15" s="1">
        <v>83</v>
      </c>
      <c r="B15" s="1" t="s">
        <v>763</v>
      </c>
      <c r="C15" s="1" t="s">
        <v>764</v>
      </c>
      <c r="D15" s="1" t="s">
        <v>765</v>
      </c>
      <c r="E15" s="1" t="s">
        <v>766</v>
      </c>
      <c r="F15" s="1">
        <v>180230</v>
      </c>
      <c r="G15" s="1">
        <v>113439</v>
      </c>
      <c r="H15" s="1">
        <v>113439</v>
      </c>
      <c r="I15" s="1">
        <v>62.94</v>
      </c>
      <c r="J15" s="1">
        <v>113436</v>
      </c>
      <c r="K15" s="1">
        <v>113355</v>
      </c>
      <c r="L15" s="1">
        <v>36709</v>
      </c>
      <c r="M15" s="1">
        <v>76646</v>
      </c>
      <c r="N15" s="1">
        <v>81</v>
      </c>
      <c r="O15" s="1">
        <v>0</v>
      </c>
      <c r="P15" s="1">
        <v>23</v>
      </c>
      <c r="Q15" s="1">
        <v>4</v>
      </c>
      <c r="R15" s="1">
        <v>54</v>
      </c>
      <c r="S15" s="2">
        <v>32.380000000000003</v>
      </c>
      <c r="T15" s="2">
        <v>67.62</v>
      </c>
      <c r="U15" s="2">
        <v>7.0000000000000007E-2</v>
      </c>
      <c r="V15" s="1">
        <f t="shared" si="0"/>
        <v>39937</v>
      </c>
    </row>
    <row r="16" spans="1:22" x14ac:dyDescent="0.2">
      <c r="A16" s="1">
        <v>114</v>
      </c>
      <c r="B16" s="1" t="s">
        <v>441</v>
      </c>
      <c r="C16" s="1" t="s">
        <v>442</v>
      </c>
      <c r="D16" s="1" t="s">
        <v>443</v>
      </c>
      <c r="E16" s="1" t="s">
        <v>444</v>
      </c>
      <c r="F16" s="1">
        <v>192524</v>
      </c>
      <c r="G16" s="1">
        <v>138975</v>
      </c>
      <c r="H16" s="1">
        <v>138975</v>
      </c>
      <c r="I16" s="1">
        <v>72.180000000000007</v>
      </c>
      <c r="J16" s="1">
        <v>138973</v>
      </c>
      <c r="K16" s="1">
        <v>138886</v>
      </c>
      <c r="L16" s="1">
        <v>49889</v>
      </c>
      <c r="M16" s="1">
        <v>88997</v>
      </c>
      <c r="N16" s="1">
        <v>87</v>
      </c>
      <c r="O16" s="1">
        <v>0</v>
      </c>
      <c r="P16" s="1">
        <v>27</v>
      </c>
      <c r="Q16" s="1">
        <v>9</v>
      </c>
      <c r="R16" s="1">
        <v>51</v>
      </c>
      <c r="S16" s="2">
        <v>35.92</v>
      </c>
      <c r="T16" s="2">
        <v>64.08</v>
      </c>
      <c r="U16" s="2">
        <v>0.06</v>
      </c>
      <c r="V16" s="1">
        <f t="shared" si="0"/>
        <v>39108</v>
      </c>
    </row>
    <row r="17" spans="1:22" x14ac:dyDescent="0.2">
      <c r="A17" s="1">
        <v>222</v>
      </c>
      <c r="B17" s="1" t="s">
        <v>21</v>
      </c>
      <c r="C17" s="1" t="s">
        <v>22</v>
      </c>
      <c r="D17" s="1" t="s">
        <v>45</v>
      </c>
      <c r="E17" s="1" t="s">
        <v>46</v>
      </c>
      <c r="F17" s="1">
        <v>132771</v>
      </c>
      <c r="G17" s="1">
        <v>98087</v>
      </c>
      <c r="H17" s="1">
        <v>98071</v>
      </c>
      <c r="I17" s="1">
        <v>73.86</v>
      </c>
      <c r="J17" s="1">
        <v>98062</v>
      </c>
      <c r="K17" s="1">
        <v>97999</v>
      </c>
      <c r="L17" s="1">
        <v>30748</v>
      </c>
      <c r="M17" s="1">
        <v>67251</v>
      </c>
      <c r="N17" s="1">
        <v>63</v>
      </c>
      <c r="O17" s="1">
        <v>3</v>
      </c>
      <c r="P17" s="1">
        <v>26</v>
      </c>
      <c r="Q17" s="1">
        <v>2</v>
      </c>
      <c r="R17" s="1">
        <v>32</v>
      </c>
      <c r="S17" s="2">
        <v>31.38</v>
      </c>
      <c r="T17" s="2">
        <v>68.62</v>
      </c>
      <c r="U17" s="2">
        <v>0.06</v>
      </c>
      <c r="V17" s="1">
        <f t="shared" si="0"/>
        <v>36503</v>
      </c>
    </row>
    <row r="18" spans="1:22" x14ac:dyDescent="0.2">
      <c r="A18" s="1">
        <v>113</v>
      </c>
      <c r="B18" s="1" t="s">
        <v>21</v>
      </c>
      <c r="C18" s="1" t="s">
        <v>22</v>
      </c>
      <c r="D18" s="1" t="s">
        <v>29</v>
      </c>
      <c r="E18" s="1" t="s">
        <v>30</v>
      </c>
      <c r="F18" s="1">
        <v>109897</v>
      </c>
      <c r="G18" s="1">
        <v>79969</v>
      </c>
      <c r="H18" s="1">
        <v>79954</v>
      </c>
      <c r="I18" s="1">
        <v>72.75</v>
      </c>
      <c r="J18" s="1">
        <v>79950</v>
      </c>
      <c r="K18" s="1">
        <v>79916</v>
      </c>
      <c r="L18" s="1">
        <v>22151</v>
      </c>
      <c r="M18" s="1">
        <v>57765</v>
      </c>
      <c r="N18" s="1">
        <v>34</v>
      </c>
      <c r="O18" s="1">
        <v>0</v>
      </c>
      <c r="P18" s="1">
        <v>8</v>
      </c>
      <c r="Q18" s="1">
        <v>3</v>
      </c>
      <c r="R18" s="1">
        <v>23</v>
      </c>
      <c r="S18" s="2">
        <v>27.72</v>
      </c>
      <c r="T18" s="2">
        <v>72.28</v>
      </c>
      <c r="U18" s="2">
        <v>0.04</v>
      </c>
      <c r="V18" s="1">
        <f t="shared" si="0"/>
        <v>35614</v>
      </c>
    </row>
    <row r="19" spans="1:22" x14ac:dyDescent="0.2">
      <c r="A19" s="1">
        <v>4</v>
      </c>
      <c r="B19" s="1" t="s">
        <v>199</v>
      </c>
      <c r="C19" s="1" t="s">
        <v>200</v>
      </c>
      <c r="D19" s="1" t="s">
        <v>207</v>
      </c>
      <c r="E19" s="1" t="s">
        <v>208</v>
      </c>
      <c r="F19" s="1">
        <v>170779</v>
      </c>
      <c r="G19" s="1">
        <v>128571</v>
      </c>
      <c r="H19" s="1">
        <v>128570</v>
      </c>
      <c r="I19" s="1">
        <v>75.28</v>
      </c>
      <c r="J19" s="1">
        <v>128570</v>
      </c>
      <c r="K19" s="1">
        <v>128489</v>
      </c>
      <c r="L19" s="1">
        <v>47603</v>
      </c>
      <c r="M19" s="1">
        <v>80886</v>
      </c>
      <c r="N19" s="1">
        <v>81</v>
      </c>
      <c r="O19" s="1">
        <v>5</v>
      </c>
      <c r="P19" s="1">
        <v>35</v>
      </c>
      <c r="Q19" s="1">
        <v>0</v>
      </c>
      <c r="R19" s="1">
        <v>41</v>
      </c>
      <c r="S19" s="2">
        <v>37.049999999999997</v>
      </c>
      <c r="T19" s="2">
        <v>62.95</v>
      </c>
      <c r="U19" s="2">
        <v>0.06</v>
      </c>
      <c r="V19" s="1">
        <f t="shared" si="0"/>
        <v>33283</v>
      </c>
    </row>
    <row r="20" spans="1:22" x14ac:dyDescent="0.2">
      <c r="A20" s="1">
        <v>293</v>
      </c>
      <c r="B20" s="1" t="s">
        <v>117</v>
      </c>
      <c r="C20" s="1" t="s">
        <v>118</v>
      </c>
      <c r="D20" s="1" t="s">
        <v>159</v>
      </c>
      <c r="E20" s="1" t="s">
        <v>160</v>
      </c>
      <c r="F20" s="1">
        <v>107009</v>
      </c>
      <c r="G20" s="1">
        <v>80180</v>
      </c>
      <c r="H20" s="1">
        <v>80179</v>
      </c>
      <c r="I20" s="1">
        <v>74.930000000000007</v>
      </c>
      <c r="J20" s="1">
        <v>80178</v>
      </c>
      <c r="K20" s="1">
        <v>80128</v>
      </c>
      <c r="L20" s="1">
        <v>23515</v>
      </c>
      <c r="M20" s="1">
        <v>56613</v>
      </c>
      <c r="N20" s="1">
        <v>50</v>
      </c>
      <c r="O20" s="1">
        <v>2</v>
      </c>
      <c r="P20" s="1">
        <v>21</v>
      </c>
      <c r="Q20" s="1">
        <v>0</v>
      </c>
      <c r="R20" s="1">
        <v>27</v>
      </c>
      <c r="S20" s="2">
        <v>29.35</v>
      </c>
      <c r="T20" s="2">
        <v>70.650000000000006</v>
      </c>
      <c r="U20" s="2">
        <v>0.06</v>
      </c>
      <c r="V20" s="1">
        <f t="shared" si="0"/>
        <v>33098</v>
      </c>
    </row>
    <row r="21" spans="1:22" x14ac:dyDescent="0.2">
      <c r="A21" s="1">
        <v>232</v>
      </c>
      <c r="B21" s="1" t="s">
        <v>21</v>
      </c>
      <c r="C21" s="1" t="s">
        <v>22</v>
      </c>
      <c r="D21" s="1" t="s">
        <v>65</v>
      </c>
      <c r="E21" s="1" t="s">
        <v>66</v>
      </c>
      <c r="F21" s="1">
        <v>111167</v>
      </c>
      <c r="G21" s="1">
        <v>82724</v>
      </c>
      <c r="H21" s="1">
        <v>82725</v>
      </c>
      <c r="I21" s="1">
        <v>74.400000000000006</v>
      </c>
      <c r="J21" s="1">
        <v>82703</v>
      </c>
      <c r="K21" s="1">
        <v>82657</v>
      </c>
      <c r="L21" s="1">
        <v>25210</v>
      </c>
      <c r="M21" s="1">
        <v>57447</v>
      </c>
      <c r="N21" s="1">
        <v>46</v>
      </c>
      <c r="O21" s="1">
        <v>0</v>
      </c>
      <c r="P21" s="1">
        <v>17</v>
      </c>
      <c r="Q21" s="1">
        <v>2</v>
      </c>
      <c r="R21" s="1">
        <v>27</v>
      </c>
      <c r="S21" s="2">
        <v>30.5</v>
      </c>
      <c r="T21" s="2">
        <v>69.5</v>
      </c>
      <c r="U21" s="2">
        <v>0.06</v>
      </c>
      <c r="V21" s="1">
        <f t="shared" si="0"/>
        <v>32237</v>
      </c>
    </row>
    <row r="22" spans="1:22" x14ac:dyDescent="0.2">
      <c r="A22" s="1">
        <v>85</v>
      </c>
      <c r="B22" s="1" t="s">
        <v>763</v>
      </c>
      <c r="C22" s="1" t="s">
        <v>764</v>
      </c>
      <c r="D22" s="1" t="s">
        <v>769</v>
      </c>
      <c r="E22" s="1" t="s">
        <v>770</v>
      </c>
      <c r="F22" s="1">
        <v>116302</v>
      </c>
      <c r="G22" s="1">
        <v>79016</v>
      </c>
      <c r="H22" s="1">
        <v>79013</v>
      </c>
      <c r="I22" s="1">
        <v>67.94</v>
      </c>
      <c r="J22" s="1">
        <v>79011</v>
      </c>
      <c r="K22" s="1">
        <v>78982</v>
      </c>
      <c r="L22" s="1">
        <v>23797</v>
      </c>
      <c r="M22" s="1">
        <v>55185</v>
      </c>
      <c r="N22" s="1">
        <v>29</v>
      </c>
      <c r="O22" s="1">
        <v>1</v>
      </c>
      <c r="P22" s="1">
        <v>4</v>
      </c>
      <c r="Q22" s="1">
        <v>1</v>
      </c>
      <c r="R22" s="1">
        <v>23</v>
      </c>
      <c r="S22" s="2">
        <v>30.13</v>
      </c>
      <c r="T22" s="2">
        <v>69.87</v>
      </c>
      <c r="U22" s="2">
        <v>0.04</v>
      </c>
      <c r="V22" s="1">
        <f t="shared" si="0"/>
        <v>31388</v>
      </c>
    </row>
    <row r="23" spans="1:22" x14ac:dyDescent="0.2">
      <c r="A23" s="1">
        <v>57</v>
      </c>
      <c r="B23" s="1" t="s">
        <v>267</v>
      </c>
      <c r="C23" s="1" t="s">
        <v>268</v>
      </c>
      <c r="D23" s="1" t="s">
        <v>289</v>
      </c>
      <c r="E23" s="1" t="s">
        <v>290</v>
      </c>
      <c r="F23" s="1">
        <v>207221</v>
      </c>
      <c r="G23" s="1">
        <v>134404</v>
      </c>
      <c r="H23" s="1">
        <v>134400</v>
      </c>
      <c r="I23" s="1">
        <v>64.86</v>
      </c>
      <c r="J23" s="1">
        <v>134400</v>
      </c>
      <c r="K23" s="1">
        <v>134324</v>
      </c>
      <c r="L23" s="1">
        <v>51930</v>
      </c>
      <c r="M23" s="1">
        <v>82394</v>
      </c>
      <c r="N23" s="1">
        <v>76</v>
      </c>
      <c r="O23" s="1">
        <v>0</v>
      </c>
      <c r="P23" s="1">
        <v>13</v>
      </c>
      <c r="Q23" s="1">
        <v>2</v>
      </c>
      <c r="R23" s="1">
        <v>61</v>
      </c>
      <c r="S23" s="2">
        <v>38.659999999999997</v>
      </c>
      <c r="T23" s="2">
        <v>61.34</v>
      </c>
      <c r="U23" s="2">
        <v>0.06</v>
      </c>
      <c r="V23" s="1">
        <f t="shared" si="0"/>
        <v>30464</v>
      </c>
    </row>
    <row r="24" spans="1:22" x14ac:dyDescent="0.2">
      <c r="A24" s="1">
        <v>64</v>
      </c>
      <c r="B24" s="1" t="s">
        <v>701</v>
      </c>
      <c r="C24" s="1" t="s">
        <v>702</v>
      </c>
      <c r="D24" s="1" t="s">
        <v>761</v>
      </c>
      <c r="E24" s="1" t="s">
        <v>762</v>
      </c>
      <c r="F24" s="1">
        <v>174760</v>
      </c>
      <c r="G24" s="1">
        <v>118038</v>
      </c>
      <c r="H24" s="1">
        <v>118037</v>
      </c>
      <c r="I24" s="1">
        <v>67.540000000000006</v>
      </c>
      <c r="J24" s="1">
        <v>118037</v>
      </c>
      <c r="K24" s="1">
        <v>117936</v>
      </c>
      <c r="L24" s="1">
        <v>44138</v>
      </c>
      <c r="M24" s="1">
        <v>73798</v>
      </c>
      <c r="N24" s="1">
        <v>101</v>
      </c>
      <c r="O24" s="1">
        <v>0</v>
      </c>
      <c r="P24" s="1">
        <v>45</v>
      </c>
      <c r="Q24" s="1">
        <v>7</v>
      </c>
      <c r="R24" s="1">
        <v>49</v>
      </c>
      <c r="S24" s="2">
        <v>37.43</v>
      </c>
      <c r="T24" s="2">
        <v>62.57</v>
      </c>
      <c r="U24" s="2">
        <v>0.09</v>
      </c>
      <c r="V24" s="1">
        <f t="shared" si="0"/>
        <v>29660</v>
      </c>
    </row>
    <row r="25" spans="1:22" x14ac:dyDescent="0.2">
      <c r="A25" s="1">
        <v>86</v>
      </c>
      <c r="B25" s="1" t="s">
        <v>763</v>
      </c>
      <c r="C25" s="1" t="s">
        <v>764</v>
      </c>
      <c r="D25" s="1" t="s">
        <v>771</v>
      </c>
      <c r="E25" s="1" t="s">
        <v>772</v>
      </c>
      <c r="F25" s="1">
        <v>123611</v>
      </c>
      <c r="G25" s="1">
        <v>88912</v>
      </c>
      <c r="H25" s="1">
        <v>88907</v>
      </c>
      <c r="I25" s="1">
        <v>71.92</v>
      </c>
      <c r="J25" s="1">
        <v>88906</v>
      </c>
      <c r="K25" s="1">
        <v>88862</v>
      </c>
      <c r="L25" s="1">
        <v>29947</v>
      </c>
      <c r="M25" s="1">
        <v>58915</v>
      </c>
      <c r="N25" s="1">
        <v>44</v>
      </c>
      <c r="O25" s="1">
        <v>0</v>
      </c>
      <c r="P25" s="1">
        <v>11</v>
      </c>
      <c r="Q25" s="1">
        <v>3</v>
      </c>
      <c r="R25" s="1">
        <v>30</v>
      </c>
      <c r="S25" s="2">
        <v>33.700000000000003</v>
      </c>
      <c r="T25" s="2">
        <v>66.3</v>
      </c>
      <c r="U25" s="2">
        <v>0.05</v>
      </c>
      <c r="V25" s="1">
        <f t="shared" si="0"/>
        <v>28968</v>
      </c>
    </row>
    <row r="26" spans="1:22" x14ac:dyDescent="0.2">
      <c r="A26" s="1">
        <v>302</v>
      </c>
      <c r="B26" s="1" t="s">
        <v>21</v>
      </c>
      <c r="C26" s="1" t="s">
        <v>22</v>
      </c>
      <c r="D26" s="1" t="s">
        <v>87</v>
      </c>
      <c r="E26" s="1" t="s">
        <v>88</v>
      </c>
      <c r="F26" s="1">
        <v>113884</v>
      </c>
      <c r="G26" s="1">
        <v>85134</v>
      </c>
      <c r="H26" s="1">
        <v>85128</v>
      </c>
      <c r="I26" s="1">
        <v>74.75</v>
      </c>
      <c r="J26" s="1">
        <v>85128</v>
      </c>
      <c r="K26" s="1">
        <v>85080</v>
      </c>
      <c r="L26" s="1">
        <v>28587</v>
      </c>
      <c r="M26" s="1">
        <v>56493</v>
      </c>
      <c r="N26" s="1">
        <v>48</v>
      </c>
      <c r="O26" s="1">
        <v>0</v>
      </c>
      <c r="P26" s="1">
        <v>13</v>
      </c>
      <c r="Q26" s="1">
        <v>3</v>
      </c>
      <c r="R26" s="1">
        <v>32</v>
      </c>
      <c r="S26" s="2">
        <v>33.6</v>
      </c>
      <c r="T26" s="2">
        <v>66.400000000000006</v>
      </c>
      <c r="U26" s="2">
        <v>0.06</v>
      </c>
      <c r="V26" s="1">
        <f t="shared" si="0"/>
        <v>27906</v>
      </c>
    </row>
    <row r="27" spans="1:22" x14ac:dyDescent="0.2">
      <c r="A27" s="1">
        <v>320</v>
      </c>
      <c r="B27" s="1" t="s">
        <v>117</v>
      </c>
      <c r="C27" s="1" t="s">
        <v>118</v>
      </c>
      <c r="D27" s="1" t="s">
        <v>185</v>
      </c>
      <c r="E27" s="1" t="s">
        <v>186</v>
      </c>
      <c r="F27" s="1">
        <v>91916</v>
      </c>
      <c r="G27" s="1">
        <v>66948</v>
      </c>
      <c r="H27" s="1">
        <v>66947</v>
      </c>
      <c r="I27" s="1">
        <v>72.83</v>
      </c>
      <c r="J27" s="1">
        <v>66946</v>
      </c>
      <c r="K27" s="1">
        <v>66899</v>
      </c>
      <c r="L27" s="1">
        <v>20179</v>
      </c>
      <c r="M27" s="1">
        <v>46720</v>
      </c>
      <c r="N27" s="1">
        <v>47</v>
      </c>
      <c r="O27" s="1">
        <v>1</v>
      </c>
      <c r="P27" s="1">
        <v>15</v>
      </c>
      <c r="Q27" s="1">
        <v>1</v>
      </c>
      <c r="R27" s="1">
        <v>30</v>
      </c>
      <c r="S27" s="2">
        <v>30.16</v>
      </c>
      <c r="T27" s="2">
        <v>69.84</v>
      </c>
      <c r="U27" s="2">
        <v>7.0000000000000007E-2</v>
      </c>
      <c r="V27" s="1">
        <f t="shared" si="0"/>
        <v>26541</v>
      </c>
    </row>
    <row r="28" spans="1:22" x14ac:dyDescent="0.2">
      <c r="A28" s="1">
        <v>102</v>
      </c>
      <c r="B28" s="1" t="s">
        <v>577</v>
      </c>
      <c r="C28" s="1" t="s">
        <v>578</v>
      </c>
      <c r="D28" s="1" t="s">
        <v>587</v>
      </c>
      <c r="E28" s="1" t="s">
        <v>588</v>
      </c>
      <c r="F28" s="1">
        <v>186989</v>
      </c>
      <c r="G28" s="1">
        <v>133537</v>
      </c>
      <c r="H28" s="1">
        <v>133524</v>
      </c>
      <c r="I28" s="1">
        <v>71.41</v>
      </c>
      <c r="J28" s="1">
        <v>133523</v>
      </c>
      <c r="K28" s="1">
        <v>133455</v>
      </c>
      <c r="L28" s="1">
        <v>53458</v>
      </c>
      <c r="M28" s="1">
        <v>79997</v>
      </c>
      <c r="N28" s="1">
        <v>68</v>
      </c>
      <c r="O28" s="1">
        <v>1</v>
      </c>
      <c r="P28" s="1">
        <v>18</v>
      </c>
      <c r="Q28" s="1">
        <v>1</v>
      </c>
      <c r="R28" s="1">
        <v>48</v>
      </c>
      <c r="S28" s="2">
        <v>40.06</v>
      </c>
      <c r="T28" s="2">
        <v>59.94</v>
      </c>
      <c r="U28" s="2">
        <v>0.05</v>
      </c>
      <c r="V28" s="1">
        <f t="shared" si="0"/>
        <v>26539</v>
      </c>
    </row>
    <row r="29" spans="1:22" x14ac:dyDescent="0.2">
      <c r="A29" s="1">
        <v>94</v>
      </c>
      <c r="B29" s="1" t="s">
        <v>701</v>
      </c>
      <c r="C29" s="1" t="s">
        <v>702</v>
      </c>
      <c r="D29" s="1" t="s">
        <v>709</v>
      </c>
      <c r="E29" s="1" t="s">
        <v>710</v>
      </c>
      <c r="F29" s="1">
        <v>236788</v>
      </c>
      <c r="G29" s="1">
        <v>183328</v>
      </c>
      <c r="H29" s="1">
        <v>183324</v>
      </c>
      <c r="I29" s="1">
        <v>77.42</v>
      </c>
      <c r="J29" s="1">
        <v>183323</v>
      </c>
      <c r="K29" s="1">
        <v>183153</v>
      </c>
      <c r="L29" s="1">
        <v>78987</v>
      </c>
      <c r="M29" s="1">
        <v>104166</v>
      </c>
      <c r="N29" s="1">
        <v>170</v>
      </c>
      <c r="O29" s="1">
        <v>0</v>
      </c>
      <c r="P29" s="1">
        <v>42</v>
      </c>
      <c r="Q29" s="1">
        <v>0</v>
      </c>
      <c r="R29" s="1">
        <v>128</v>
      </c>
      <c r="S29" s="2">
        <v>43.13</v>
      </c>
      <c r="T29" s="2">
        <v>56.87</v>
      </c>
      <c r="U29" s="2">
        <v>0.09</v>
      </c>
      <c r="V29" s="1">
        <f t="shared" si="0"/>
        <v>25179</v>
      </c>
    </row>
    <row r="30" spans="1:22" x14ac:dyDescent="0.2">
      <c r="A30" s="1">
        <v>41</v>
      </c>
      <c r="B30" s="1" t="s">
        <v>293</v>
      </c>
      <c r="C30" s="1" t="s">
        <v>294</v>
      </c>
      <c r="D30" s="1" t="s">
        <v>357</v>
      </c>
      <c r="E30" s="1" t="s">
        <v>358</v>
      </c>
      <c r="F30" s="1">
        <v>168047</v>
      </c>
      <c r="G30" s="1">
        <v>111018</v>
      </c>
      <c r="H30" s="1">
        <v>111016</v>
      </c>
      <c r="I30" s="1">
        <v>66.06</v>
      </c>
      <c r="J30" s="1">
        <v>111016</v>
      </c>
      <c r="K30" s="1">
        <v>110947</v>
      </c>
      <c r="L30" s="1">
        <v>43118</v>
      </c>
      <c r="M30" s="1">
        <v>67829</v>
      </c>
      <c r="N30" s="1">
        <v>69</v>
      </c>
      <c r="O30" s="1">
        <v>0</v>
      </c>
      <c r="P30" s="1">
        <v>14</v>
      </c>
      <c r="Q30" s="1">
        <v>5</v>
      </c>
      <c r="R30" s="1">
        <v>50</v>
      </c>
      <c r="S30" s="2">
        <v>38.86</v>
      </c>
      <c r="T30" s="2">
        <v>61.14</v>
      </c>
      <c r="U30" s="2">
        <v>0.06</v>
      </c>
      <c r="V30" s="1">
        <f t="shared" si="0"/>
        <v>24711</v>
      </c>
    </row>
    <row r="31" spans="1:22" x14ac:dyDescent="0.2">
      <c r="A31" s="1">
        <v>93</v>
      </c>
      <c r="B31" s="1" t="s">
        <v>701</v>
      </c>
      <c r="C31" s="1" t="s">
        <v>702</v>
      </c>
      <c r="D31" s="1" t="s">
        <v>705</v>
      </c>
      <c r="E31" s="1" t="s">
        <v>706</v>
      </c>
      <c r="F31" s="1">
        <v>124338</v>
      </c>
      <c r="G31" s="1">
        <v>89707</v>
      </c>
      <c r="H31" s="1">
        <v>89704</v>
      </c>
      <c r="I31" s="1">
        <v>72.150000000000006</v>
      </c>
      <c r="J31" s="1">
        <v>89704</v>
      </c>
      <c r="K31" s="1">
        <v>89603</v>
      </c>
      <c r="L31" s="1">
        <v>32954</v>
      </c>
      <c r="M31" s="1">
        <v>56649</v>
      </c>
      <c r="N31" s="1">
        <v>101</v>
      </c>
      <c r="O31" s="1">
        <v>0</v>
      </c>
      <c r="P31" s="1">
        <v>11</v>
      </c>
      <c r="Q31" s="1">
        <v>0</v>
      </c>
      <c r="R31" s="1">
        <v>90</v>
      </c>
      <c r="S31" s="2">
        <v>36.78</v>
      </c>
      <c r="T31" s="2">
        <v>63.22</v>
      </c>
      <c r="U31" s="2">
        <v>0.11</v>
      </c>
      <c r="V31" s="1">
        <f t="shared" si="0"/>
        <v>23695</v>
      </c>
    </row>
    <row r="32" spans="1:22" x14ac:dyDescent="0.2">
      <c r="A32" s="1">
        <v>73</v>
      </c>
      <c r="B32" s="1" t="s">
        <v>267</v>
      </c>
      <c r="C32" s="1" t="s">
        <v>268</v>
      </c>
      <c r="D32" s="1" t="s">
        <v>275</v>
      </c>
      <c r="E32" s="1" t="s">
        <v>276</v>
      </c>
      <c r="F32" s="1">
        <v>141486</v>
      </c>
      <c r="G32" s="1">
        <v>100462</v>
      </c>
      <c r="H32" s="1">
        <v>100460</v>
      </c>
      <c r="I32" s="1">
        <v>71</v>
      </c>
      <c r="J32" s="1">
        <v>100460</v>
      </c>
      <c r="K32" s="1">
        <v>100415</v>
      </c>
      <c r="L32" s="1">
        <v>38433</v>
      </c>
      <c r="M32" s="1">
        <v>61982</v>
      </c>
      <c r="N32" s="1">
        <v>45</v>
      </c>
      <c r="O32" s="1">
        <v>2</v>
      </c>
      <c r="P32" s="1">
        <v>13</v>
      </c>
      <c r="Q32" s="1">
        <v>2</v>
      </c>
      <c r="R32" s="1">
        <v>28</v>
      </c>
      <c r="S32" s="2">
        <v>38.270000000000003</v>
      </c>
      <c r="T32" s="2">
        <v>61.73</v>
      </c>
      <c r="U32" s="2">
        <v>0.04</v>
      </c>
      <c r="V32" s="1">
        <f t="shared" si="0"/>
        <v>23549</v>
      </c>
    </row>
    <row r="33" spans="1:22" x14ac:dyDescent="0.2">
      <c r="A33" s="1">
        <v>72</v>
      </c>
      <c r="B33" s="1" t="s">
        <v>267</v>
      </c>
      <c r="C33" s="1" t="s">
        <v>268</v>
      </c>
      <c r="D33" s="1" t="s">
        <v>273</v>
      </c>
      <c r="E33" s="1" t="s">
        <v>274</v>
      </c>
      <c r="F33" s="1">
        <v>103529</v>
      </c>
      <c r="G33" s="1">
        <v>72741</v>
      </c>
      <c r="H33" s="1">
        <v>72741</v>
      </c>
      <c r="I33" s="1">
        <v>70.260000000000005</v>
      </c>
      <c r="J33" s="1">
        <v>72741</v>
      </c>
      <c r="K33" s="1">
        <v>72714</v>
      </c>
      <c r="L33" s="1">
        <v>24586</v>
      </c>
      <c r="M33" s="1">
        <v>48128</v>
      </c>
      <c r="N33" s="1">
        <v>27</v>
      </c>
      <c r="O33" s="1">
        <v>0</v>
      </c>
      <c r="P33" s="1">
        <v>6</v>
      </c>
      <c r="Q33" s="1">
        <v>0</v>
      </c>
      <c r="R33" s="1">
        <v>21</v>
      </c>
      <c r="S33" s="2">
        <v>33.81</v>
      </c>
      <c r="T33" s="2">
        <v>66.19</v>
      </c>
      <c r="U33" s="2">
        <v>0.04</v>
      </c>
      <c r="V33" s="1">
        <f t="shared" si="0"/>
        <v>23542</v>
      </c>
    </row>
    <row r="34" spans="1:22" x14ac:dyDescent="0.2">
      <c r="A34" s="1">
        <v>225</v>
      </c>
      <c r="B34" s="1" t="s">
        <v>21</v>
      </c>
      <c r="C34" s="1" t="s">
        <v>22</v>
      </c>
      <c r="D34" s="1" t="s">
        <v>51</v>
      </c>
      <c r="E34" s="1" t="s">
        <v>52</v>
      </c>
      <c r="F34" s="1">
        <v>68860</v>
      </c>
      <c r="G34" s="1">
        <v>51909</v>
      </c>
      <c r="H34" s="1">
        <v>51909</v>
      </c>
      <c r="I34" s="1">
        <v>75.38</v>
      </c>
      <c r="J34" s="1">
        <v>51909</v>
      </c>
      <c r="K34" s="1">
        <v>51845</v>
      </c>
      <c r="L34" s="1">
        <v>14154</v>
      </c>
      <c r="M34" s="1">
        <v>37691</v>
      </c>
      <c r="N34" s="1">
        <v>64</v>
      </c>
      <c r="O34" s="1">
        <v>0</v>
      </c>
      <c r="P34" s="1">
        <v>15</v>
      </c>
      <c r="Q34" s="1">
        <v>1</v>
      </c>
      <c r="R34" s="1">
        <v>48</v>
      </c>
      <c r="S34" s="2">
        <v>27.3</v>
      </c>
      <c r="T34" s="2">
        <v>72.7</v>
      </c>
      <c r="U34" s="2">
        <v>0.12</v>
      </c>
      <c r="V34" s="1">
        <f t="shared" si="0"/>
        <v>23537</v>
      </c>
    </row>
    <row r="35" spans="1:22" x14ac:dyDescent="0.2">
      <c r="A35" s="1">
        <v>324</v>
      </c>
      <c r="B35" s="1" t="s">
        <v>117</v>
      </c>
      <c r="C35" s="1" t="s">
        <v>118</v>
      </c>
      <c r="D35" s="1" t="s">
        <v>193</v>
      </c>
      <c r="E35" s="1" t="s">
        <v>194</v>
      </c>
      <c r="F35" s="1">
        <v>77624</v>
      </c>
      <c r="G35" s="1">
        <v>56371</v>
      </c>
      <c r="H35" s="1">
        <v>56369</v>
      </c>
      <c r="I35" s="1">
        <v>72.62</v>
      </c>
      <c r="J35" s="1">
        <v>56370</v>
      </c>
      <c r="K35" s="1">
        <v>56344</v>
      </c>
      <c r="L35" s="1">
        <v>16417</v>
      </c>
      <c r="M35" s="1">
        <v>39927</v>
      </c>
      <c r="N35" s="1">
        <v>26</v>
      </c>
      <c r="O35" s="1">
        <v>0</v>
      </c>
      <c r="P35" s="1">
        <v>8</v>
      </c>
      <c r="Q35" s="1">
        <v>0</v>
      </c>
      <c r="R35" s="1">
        <v>18</v>
      </c>
      <c r="S35" s="2">
        <v>29.14</v>
      </c>
      <c r="T35" s="2">
        <v>70.86</v>
      </c>
      <c r="U35" s="2">
        <v>0.05</v>
      </c>
      <c r="V35" s="1">
        <f t="shared" si="0"/>
        <v>23510</v>
      </c>
    </row>
    <row r="36" spans="1:22" x14ac:dyDescent="0.2">
      <c r="A36" s="1">
        <v>82</v>
      </c>
      <c r="B36" s="1" t="s">
        <v>293</v>
      </c>
      <c r="C36" s="1" t="s">
        <v>294</v>
      </c>
      <c r="D36" s="1" t="s">
        <v>301</v>
      </c>
      <c r="E36" s="1" t="s">
        <v>302</v>
      </c>
      <c r="F36" s="1">
        <v>102354</v>
      </c>
      <c r="G36" s="1">
        <v>66959</v>
      </c>
      <c r="H36" s="1">
        <v>66959</v>
      </c>
      <c r="I36" s="1">
        <v>65.42</v>
      </c>
      <c r="J36" s="1">
        <v>66959</v>
      </c>
      <c r="K36" s="1">
        <v>66927</v>
      </c>
      <c r="L36" s="1">
        <v>21781</v>
      </c>
      <c r="M36" s="1">
        <v>45146</v>
      </c>
      <c r="N36" s="1">
        <v>32</v>
      </c>
      <c r="O36" s="1">
        <v>0</v>
      </c>
      <c r="P36" s="1">
        <v>8</v>
      </c>
      <c r="Q36" s="1">
        <v>3</v>
      </c>
      <c r="R36" s="1">
        <v>21</v>
      </c>
      <c r="S36" s="2">
        <v>32.54</v>
      </c>
      <c r="T36" s="2">
        <v>67.459999999999994</v>
      </c>
      <c r="U36" s="2">
        <v>0.05</v>
      </c>
      <c r="V36" s="1">
        <f t="shared" si="0"/>
        <v>23365</v>
      </c>
    </row>
    <row r="37" spans="1:22" x14ac:dyDescent="0.2">
      <c r="A37" s="1">
        <v>296</v>
      </c>
      <c r="B37" s="1" t="s">
        <v>117</v>
      </c>
      <c r="C37" s="1" t="s">
        <v>118</v>
      </c>
      <c r="D37" s="1" t="s">
        <v>165</v>
      </c>
      <c r="E37" s="1" t="s">
        <v>166</v>
      </c>
      <c r="F37" s="1">
        <v>65701</v>
      </c>
      <c r="G37" s="1">
        <v>49518</v>
      </c>
      <c r="H37" s="1">
        <v>49518</v>
      </c>
      <c r="I37" s="1">
        <v>75.37</v>
      </c>
      <c r="J37" s="1">
        <v>49518</v>
      </c>
      <c r="K37" s="1">
        <v>49497</v>
      </c>
      <c r="L37" s="1">
        <v>13074</v>
      </c>
      <c r="M37" s="1">
        <v>36423</v>
      </c>
      <c r="N37" s="1">
        <v>21</v>
      </c>
      <c r="O37" s="1">
        <v>0</v>
      </c>
      <c r="P37" s="1">
        <v>8</v>
      </c>
      <c r="Q37" s="1">
        <v>0</v>
      </c>
      <c r="R37" s="1">
        <v>13</v>
      </c>
      <c r="S37" s="2">
        <v>26.41</v>
      </c>
      <c r="T37" s="2">
        <v>73.59</v>
      </c>
      <c r="U37" s="2">
        <v>0.04</v>
      </c>
      <c r="V37" s="1">
        <f t="shared" si="0"/>
        <v>23349</v>
      </c>
    </row>
    <row r="38" spans="1:22" x14ac:dyDescent="0.2">
      <c r="A38" s="1">
        <v>37</v>
      </c>
      <c r="B38" s="1" t="s">
        <v>293</v>
      </c>
      <c r="C38" s="1" t="s">
        <v>294</v>
      </c>
      <c r="D38" s="1" t="s">
        <v>349</v>
      </c>
      <c r="E38" s="1" t="s">
        <v>350</v>
      </c>
      <c r="F38" s="1">
        <v>158084</v>
      </c>
      <c r="G38" s="1">
        <v>107493</v>
      </c>
      <c r="H38" s="1">
        <v>107493</v>
      </c>
      <c r="I38" s="1">
        <v>68</v>
      </c>
      <c r="J38" s="1">
        <v>107493</v>
      </c>
      <c r="K38" s="1">
        <v>107403</v>
      </c>
      <c r="L38" s="1">
        <v>42034</v>
      </c>
      <c r="M38" s="1">
        <v>65369</v>
      </c>
      <c r="N38" s="1">
        <v>90</v>
      </c>
      <c r="O38" s="1">
        <v>0</v>
      </c>
      <c r="P38" s="1">
        <v>24</v>
      </c>
      <c r="Q38" s="1">
        <v>2</v>
      </c>
      <c r="R38" s="1">
        <v>64</v>
      </c>
      <c r="S38" s="2">
        <v>39.14</v>
      </c>
      <c r="T38" s="2">
        <v>60.86</v>
      </c>
      <c r="U38" s="2">
        <v>0.08</v>
      </c>
      <c r="V38" s="1">
        <f t="shared" si="0"/>
        <v>23335</v>
      </c>
    </row>
    <row r="39" spans="1:22" x14ac:dyDescent="0.2">
      <c r="A39" s="1">
        <v>34</v>
      </c>
      <c r="B39" s="1" t="s">
        <v>293</v>
      </c>
      <c r="C39" s="1" t="s">
        <v>294</v>
      </c>
      <c r="D39" s="1" t="s">
        <v>343</v>
      </c>
      <c r="E39" s="1" t="s">
        <v>344</v>
      </c>
      <c r="F39" s="1">
        <v>197109</v>
      </c>
      <c r="G39" s="1">
        <v>138206</v>
      </c>
      <c r="H39" s="1">
        <v>138180</v>
      </c>
      <c r="I39" s="1">
        <v>70.099999999999994</v>
      </c>
      <c r="J39" s="1">
        <v>138180</v>
      </c>
      <c r="K39" s="1">
        <v>138080</v>
      </c>
      <c r="L39" s="1">
        <v>57589</v>
      </c>
      <c r="M39" s="1">
        <v>80491</v>
      </c>
      <c r="N39" s="1">
        <v>100</v>
      </c>
      <c r="O39" s="1">
        <v>2</v>
      </c>
      <c r="P39" s="1">
        <v>43</v>
      </c>
      <c r="Q39" s="1">
        <v>2</v>
      </c>
      <c r="R39" s="1">
        <v>53</v>
      </c>
      <c r="S39" s="2">
        <v>41.71</v>
      </c>
      <c r="T39" s="2">
        <v>58.29</v>
      </c>
      <c r="U39" s="2">
        <v>7.0000000000000007E-2</v>
      </c>
      <c r="V39" s="1">
        <f t="shared" si="0"/>
        <v>22902</v>
      </c>
    </row>
    <row r="40" spans="1:22" x14ac:dyDescent="0.2">
      <c r="A40" s="1">
        <v>321</v>
      </c>
      <c r="B40" s="1" t="s">
        <v>117</v>
      </c>
      <c r="C40" s="1" t="s">
        <v>118</v>
      </c>
      <c r="D40" s="1" t="s">
        <v>187</v>
      </c>
      <c r="E40" s="1" t="s">
        <v>188</v>
      </c>
      <c r="F40" s="1">
        <v>85547</v>
      </c>
      <c r="G40" s="1">
        <v>64006</v>
      </c>
      <c r="H40" s="1">
        <v>64005</v>
      </c>
      <c r="I40" s="1">
        <v>74.819999999999993</v>
      </c>
      <c r="J40" s="1">
        <v>64003</v>
      </c>
      <c r="K40" s="1">
        <v>63967</v>
      </c>
      <c r="L40" s="1">
        <v>20575</v>
      </c>
      <c r="M40" s="1">
        <v>43392</v>
      </c>
      <c r="N40" s="1">
        <v>36</v>
      </c>
      <c r="O40" s="1">
        <v>1</v>
      </c>
      <c r="P40" s="1">
        <v>10</v>
      </c>
      <c r="Q40" s="1">
        <v>5</v>
      </c>
      <c r="R40" s="1">
        <v>20</v>
      </c>
      <c r="S40" s="2">
        <v>32.17</v>
      </c>
      <c r="T40" s="2">
        <v>67.83</v>
      </c>
      <c r="U40" s="2">
        <v>0.06</v>
      </c>
      <c r="V40" s="1">
        <f t="shared" si="0"/>
        <v>22817</v>
      </c>
    </row>
    <row r="41" spans="1:22" x14ac:dyDescent="0.2">
      <c r="A41" s="1">
        <v>369</v>
      </c>
      <c r="B41" s="1" t="s">
        <v>441</v>
      </c>
      <c r="C41" s="1" t="s">
        <v>442</v>
      </c>
      <c r="D41" s="1" t="s">
        <v>565</v>
      </c>
      <c r="E41" s="1" t="s">
        <v>566</v>
      </c>
      <c r="F41" s="1">
        <v>117138</v>
      </c>
      <c r="G41" s="1">
        <v>91203</v>
      </c>
      <c r="H41" s="1">
        <v>91198</v>
      </c>
      <c r="I41" s="1">
        <v>77.86</v>
      </c>
      <c r="J41" s="1">
        <v>91199</v>
      </c>
      <c r="K41" s="1">
        <v>91129</v>
      </c>
      <c r="L41" s="1">
        <v>34193</v>
      </c>
      <c r="M41" s="1">
        <v>56936</v>
      </c>
      <c r="N41" s="1">
        <v>70</v>
      </c>
      <c r="O41" s="1">
        <v>0</v>
      </c>
      <c r="P41" s="1">
        <v>22</v>
      </c>
      <c r="Q41" s="1">
        <v>2</v>
      </c>
      <c r="R41" s="1">
        <v>46</v>
      </c>
      <c r="S41" s="2">
        <v>37.520000000000003</v>
      </c>
      <c r="T41" s="2">
        <v>62.48</v>
      </c>
      <c r="U41" s="2">
        <v>0.08</v>
      </c>
      <c r="V41" s="1">
        <f t="shared" si="0"/>
        <v>22743</v>
      </c>
    </row>
    <row r="42" spans="1:22" x14ac:dyDescent="0.2">
      <c r="A42" s="1">
        <v>186</v>
      </c>
      <c r="B42" s="1" t="s">
        <v>21</v>
      </c>
      <c r="C42" s="1" t="s">
        <v>22</v>
      </c>
      <c r="D42" s="1" t="s">
        <v>39</v>
      </c>
      <c r="E42" s="1" t="s">
        <v>40</v>
      </c>
      <c r="F42" s="1">
        <v>71447</v>
      </c>
      <c r="G42" s="1">
        <v>52653</v>
      </c>
      <c r="H42" s="1">
        <v>52649</v>
      </c>
      <c r="I42" s="1">
        <v>73.69</v>
      </c>
      <c r="J42" s="1">
        <v>52649</v>
      </c>
      <c r="K42" s="1">
        <v>52626</v>
      </c>
      <c r="L42" s="1">
        <v>15055</v>
      </c>
      <c r="M42" s="1">
        <v>37571</v>
      </c>
      <c r="N42" s="1">
        <v>23</v>
      </c>
      <c r="O42" s="1">
        <v>0</v>
      </c>
      <c r="P42" s="1">
        <v>10</v>
      </c>
      <c r="Q42" s="1">
        <v>1</v>
      </c>
      <c r="R42" s="1">
        <v>12</v>
      </c>
      <c r="S42" s="2">
        <v>28.61</v>
      </c>
      <c r="T42" s="2">
        <v>71.39</v>
      </c>
      <c r="U42" s="2">
        <v>0.04</v>
      </c>
      <c r="V42" s="1">
        <f t="shared" si="0"/>
        <v>22516</v>
      </c>
    </row>
    <row r="43" spans="1:22" x14ac:dyDescent="0.2">
      <c r="A43" s="1">
        <v>364</v>
      </c>
      <c r="B43" s="1" t="s">
        <v>701</v>
      </c>
      <c r="C43" s="1" t="s">
        <v>702</v>
      </c>
      <c r="D43" s="1" t="s">
        <v>729</v>
      </c>
      <c r="E43" s="1" t="s">
        <v>730</v>
      </c>
      <c r="F43" s="1">
        <v>93978</v>
      </c>
      <c r="G43" s="1">
        <v>69878</v>
      </c>
      <c r="H43" s="1">
        <v>69876</v>
      </c>
      <c r="I43" s="1">
        <v>74.349999999999994</v>
      </c>
      <c r="J43" s="1">
        <v>69876</v>
      </c>
      <c r="K43" s="1">
        <v>69831</v>
      </c>
      <c r="L43" s="1">
        <v>23736</v>
      </c>
      <c r="M43" s="1">
        <v>46095</v>
      </c>
      <c r="N43" s="1">
        <v>45</v>
      </c>
      <c r="O43" s="1">
        <v>0</v>
      </c>
      <c r="P43" s="1">
        <v>20</v>
      </c>
      <c r="Q43" s="1">
        <v>2</v>
      </c>
      <c r="R43" s="1">
        <v>23</v>
      </c>
      <c r="S43" s="2">
        <v>33.99</v>
      </c>
      <c r="T43" s="2">
        <v>66.010000000000005</v>
      </c>
      <c r="U43" s="2">
        <v>0.06</v>
      </c>
      <c r="V43" s="1">
        <f t="shared" si="0"/>
        <v>22359</v>
      </c>
    </row>
    <row r="44" spans="1:22" x14ac:dyDescent="0.2">
      <c r="A44" s="1">
        <v>301</v>
      </c>
      <c r="B44" s="1" t="s">
        <v>21</v>
      </c>
      <c r="C44" s="1" t="s">
        <v>22</v>
      </c>
      <c r="D44" s="1" t="s">
        <v>85</v>
      </c>
      <c r="E44" s="1" t="s">
        <v>86</v>
      </c>
      <c r="F44" s="1">
        <v>72634</v>
      </c>
      <c r="G44" s="1">
        <v>50157</v>
      </c>
      <c r="H44" s="1">
        <v>50156</v>
      </c>
      <c r="I44" s="1">
        <v>69.06</v>
      </c>
      <c r="J44" s="1">
        <v>50158</v>
      </c>
      <c r="K44" s="1">
        <v>50128</v>
      </c>
      <c r="L44" s="1">
        <v>14284</v>
      </c>
      <c r="M44" s="1">
        <v>35844</v>
      </c>
      <c r="N44" s="1">
        <v>30</v>
      </c>
      <c r="O44" s="1">
        <v>0</v>
      </c>
      <c r="P44" s="1">
        <v>14</v>
      </c>
      <c r="Q44" s="1">
        <v>7</v>
      </c>
      <c r="R44" s="1">
        <v>9</v>
      </c>
      <c r="S44" s="2">
        <v>28.5</v>
      </c>
      <c r="T44" s="2">
        <v>71.5</v>
      </c>
      <c r="U44" s="2">
        <v>0.06</v>
      </c>
      <c r="V44" s="1">
        <f t="shared" si="0"/>
        <v>21560</v>
      </c>
    </row>
    <row r="45" spans="1:22" x14ac:dyDescent="0.2">
      <c r="A45" s="1">
        <v>299</v>
      </c>
      <c r="B45" s="1" t="s">
        <v>21</v>
      </c>
      <c r="C45" s="1" t="s">
        <v>22</v>
      </c>
      <c r="D45" s="1" t="s">
        <v>81</v>
      </c>
      <c r="E45" s="1" t="s">
        <v>82</v>
      </c>
      <c r="F45" s="1">
        <v>98989</v>
      </c>
      <c r="G45" s="1">
        <v>73593</v>
      </c>
      <c r="H45" s="1">
        <v>73593</v>
      </c>
      <c r="I45" s="1">
        <v>74.34</v>
      </c>
      <c r="J45" s="1">
        <v>73593</v>
      </c>
      <c r="K45" s="1">
        <v>73548</v>
      </c>
      <c r="L45" s="1">
        <v>26313</v>
      </c>
      <c r="M45" s="1">
        <v>47235</v>
      </c>
      <c r="N45" s="1">
        <v>45</v>
      </c>
      <c r="O45" s="1">
        <v>0</v>
      </c>
      <c r="P45" s="1">
        <v>10</v>
      </c>
      <c r="Q45" s="1">
        <v>0</v>
      </c>
      <c r="R45" s="1">
        <v>35</v>
      </c>
      <c r="S45" s="2">
        <v>35.78</v>
      </c>
      <c r="T45" s="2">
        <v>64.22</v>
      </c>
      <c r="U45" s="2">
        <v>0.06</v>
      </c>
      <c r="V45" s="1">
        <f t="shared" si="0"/>
        <v>20922</v>
      </c>
    </row>
    <row r="46" spans="1:22" x14ac:dyDescent="0.2">
      <c r="A46" s="1">
        <v>38</v>
      </c>
      <c r="B46" s="1" t="s">
        <v>293</v>
      </c>
      <c r="C46" s="1" t="s">
        <v>294</v>
      </c>
      <c r="D46" s="1" t="s">
        <v>351</v>
      </c>
      <c r="E46" s="1" t="s">
        <v>352</v>
      </c>
      <c r="F46" s="1">
        <v>156621</v>
      </c>
      <c r="G46" s="1">
        <v>103319</v>
      </c>
      <c r="H46" s="1">
        <v>103319</v>
      </c>
      <c r="I46" s="1">
        <v>65.97</v>
      </c>
      <c r="J46" s="1">
        <v>103319</v>
      </c>
      <c r="K46" s="1">
        <v>103231</v>
      </c>
      <c r="L46" s="1">
        <v>41217</v>
      </c>
      <c r="M46" s="1">
        <v>62014</v>
      </c>
      <c r="N46" s="1">
        <v>88</v>
      </c>
      <c r="O46" s="1">
        <v>0</v>
      </c>
      <c r="P46" s="1">
        <v>48</v>
      </c>
      <c r="Q46" s="1">
        <v>2</v>
      </c>
      <c r="R46" s="1">
        <v>38</v>
      </c>
      <c r="S46" s="2">
        <v>39.93</v>
      </c>
      <c r="T46" s="2">
        <v>60.07</v>
      </c>
      <c r="U46" s="2">
        <v>0.09</v>
      </c>
      <c r="V46" s="1">
        <f t="shared" si="0"/>
        <v>20797</v>
      </c>
    </row>
    <row r="47" spans="1:22" x14ac:dyDescent="0.2">
      <c r="A47" s="1">
        <v>67</v>
      </c>
      <c r="B47" s="1" t="s">
        <v>763</v>
      </c>
      <c r="C47" s="1" t="s">
        <v>764</v>
      </c>
      <c r="D47" s="1" t="s">
        <v>801</v>
      </c>
      <c r="E47" s="1" t="s">
        <v>802</v>
      </c>
      <c r="F47" s="1">
        <v>307081</v>
      </c>
      <c r="G47" s="1">
        <v>217460</v>
      </c>
      <c r="H47" s="1">
        <v>217449</v>
      </c>
      <c r="I47" s="1">
        <v>70.8</v>
      </c>
      <c r="J47" s="1">
        <v>217428</v>
      </c>
      <c r="K47" s="1">
        <v>217240</v>
      </c>
      <c r="L47" s="1">
        <v>98485</v>
      </c>
      <c r="M47" s="1">
        <v>118755</v>
      </c>
      <c r="N47" s="1">
        <v>188</v>
      </c>
      <c r="O47" s="1">
        <v>0</v>
      </c>
      <c r="P47" s="1">
        <v>86</v>
      </c>
      <c r="Q47" s="1">
        <v>7</v>
      </c>
      <c r="R47" s="1">
        <v>95</v>
      </c>
      <c r="S47" s="2">
        <v>45.33</v>
      </c>
      <c r="T47" s="2">
        <v>54.67</v>
      </c>
      <c r="U47" s="2">
        <v>0.09</v>
      </c>
      <c r="V47" s="1">
        <f t="shared" si="0"/>
        <v>20270</v>
      </c>
    </row>
    <row r="48" spans="1:22" x14ac:dyDescent="0.2">
      <c r="A48" s="1">
        <v>337</v>
      </c>
      <c r="B48" s="1" t="s">
        <v>701</v>
      </c>
      <c r="C48" s="1" t="s">
        <v>702</v>
      </c>
      <c r="D48" s="1" t="s">
        <v>711</v>
      </c>
      <c r="E48" s="1" t="s">
        <v>712</v>
      </c>
      <c r="F48" s="1">
        <v>75010</v>
      </c>
      <c r="G48" s="1">
        <v>53610</v>
      </c>
      <c r="H48" s="1">
        <v>53610</v>
      </c>
      <c r="I48" s="1">
        <v>71.47</v>
      </c>
      <c r="J48" s="1">
        <v>53607</v>
      </c>
      <c r="K48" s="1">
        <v>53578</v>
      </c>
      <c r="L48" s="1">
        <v>16684</v>
      </c>
      <c r="M48" s="1">
        <v>36894</v>
      </c>
      <c r="N48" s="1">
        <v>29</v>
      </c>
      <c r="O48" s="1">
        <v>0</v>
      </c>
      <c r="P48" s="1">
        <v>15</v>
      </c>
      <c r="Q48" s="1">
        <v>2</v>
      </c>
      <c r="R48" s="1">
        <v>12</v>
      </c>
      <c r="S48" s="2">
        <v>31.14</v>
      </c>
      <c r="T48" s="2">
        <v>68.86</v>
      </c>
      <c r="U48" s="2">
        <v>0.05</v>
      </c>
      <c r="V48" s="1">
        <f t="shared" si="0"/>
        <v>20210</v>
      </c>
    </row>
    <row r="49" spans="1:22" x14ac:dyDescent="0.2">
      <c r="A49" s="1">
        <v>92</v>
      </c>
      <c r="B49" s="1" t="s">
        <v>701</v>
      </c>
      <c r="C49" s="1" t="s">
        <v>702</v>
      </c>
      <c r="D49" s="1" t="s">
        <v>703</v>
      </c>
      <c r="E49" s="1" t="s">
        <v>704</v>
      </c>
      <c r="F49" s="1">
        <v>138247</v>
      </c>
      <c r="G49" s="1">
        <v>108336</v>
      </c>
      <c r="H49" s="1">
        <v>108336</v>
      </c>
      <c r="I49" s="1">
        <v>78.36</v>
      </c>
      <c r="J49" s="1">
        <v>108336</v>
      </c>
      <c r="K49" s="1">
        <v>108270</v>
      </c>
      <c r="L49" s="1">
        <v>44148</v>
      </c>
      <c r="M49" s="1">
        <v>64122</v>
      </c>
      <c r="N49" s="1">
        <v>66</v>
      </c>
      <c r="O49" s="1">
        <v>0</v>
      </c>
      <c r="P49" s="1">
        <v>22</v>
      </c>
      <c r="Q49" s="1">
        <v>1</v>
      </c>
      <c r="R49" s="1">
        <v>43</v>
      </c>
      <c r="S49" s="2">
        <v>40.78</v>
      </c>
      <c r="T49" s="2">
        <v>59.22</v>
      </c>
      <c r="U49" s="2">
        <v>0.06</v>
      </c>
      <c r="V49" s="1">
        <f t="shared" si="0"/>
        <v>19974</v>
      </c>
    </row>
    <row r="50" spans="1:22" x14ac:dyDescent="0.2">
      <c r="A50" s="1">
        <v>270</v>
      </c>
      <c r="B50" s="1" t="s">
        <v>441</v>
      </c>
      <c r="C50" s="1" t="s">
        <v>442</v>
      </c>
      <c r="D50" s="1" t="s">
        <v>525</v>
      </c>
      <c r="E50" s="1" t="s">
        <v>526</v>
      </c>
      <c r="F50" s="1">
        <v>99108</v>
      </c>
      <c r="G50" s="1">
        <v>72149</v>
      </c>
      <c r="H50" s="1">
        <v>72146</v>
      </c>
      <c r="I50" s="1">
        <v>72.8</v>
      </c>
      <c r="J50" s="1">
        <v>72146</v>
      </c>
      <c r="K50" s="1">
        <v>72102</v>
      </c>
      <c r="L50" s="1">
        <v>26065</v>
      </c>
      <c r="M50" s="1">
        <v>46037</v>
      </c>
      <c r="N50" s="1">
        <v>44</v>
      </c>
      <c r="O50" s="1">
        <v>0</v>
      </c>
      <c r="P50" s="1">
        <v>14</v>
      </c>
      <c r="Q50" s="1">
        <v>1</v>
      </c>
      <c r="R50" s="1">
        <v>29</v>
      </c>
      <c r="S50" s="2">
        <v>36.15</v>
      </c>
      <c r="T50" s="2">
        <v>63.85</v>
      </c>
      <c r="U50" s="2">
        <v>0.06</v>
      </c>
      <c r="V50" s="1">
        <f t="shared" si="0"/>
        <v>19972</v>
      </c>
    </row>
    <row r="51" spans="1:22" x14ac:dyDescent="0.2">
      <c r="A51" s="1">
        <v>103</v>
      </c>
      <c r="B51" s="1" t="s">
        <v>577</v>
      </c>
      <c r="C51" s="1" t="s">
        <v>578</v>
      </c>
      <c r="D51" s="1" t="s">
        <v>589</v>
      </c>
      <c r="E51" s="1" t="s">
        <v>590</v>
      </c>
      <c r="F51" s="1">
        <v>102961</v>
      </c>
      <c r="G51" s="1">
        <v>75873</v>
      </c>
      <c r="H51" s="1">
        <v>75868</v>
      </c>
      <c r="I51" s="1">
        <v>73.69</v>
      </c>
      <c r="J51" s="1">
        <v>75868</v>
      </c>
      <c r="K51" s="1">
        <v>75824</v>
      </c>
      <c r="L51" s="1">
        <v>27935</v>
      </c>
      <c r="M51" s="1">
        <v>47889</v>
      </c>
      <c r="N51" s="1">
        <v>44</v>
      </c>
      <c r="O51" s="1">
        <v>0</v>
      </c>
      <c r="P51" s="1">
        <v>18</v>
      </c>
      <c r="Q51" s="1">
        <v>0</v>
      </c>
      <c r="R51" s="1">
        <v>26</v>
      </c>
      <c r="S51" s="2">
        <v>36.840000000000003</v>
      </c>
      <c r="T51" s="2">
        <v>63.16</v>
      </c>
      <c r="U51" s="2">
        <v>0.06</v>
      </c>
      <c r="V51" s="1">
        <f t="shared" si="0"/>
        <v>19954</v>
      </c>
    </row>
    <row r="52" spans="1:22" x14ac:dyDescent="0.2">
      <c r="A52" s="1">
        <v>341</v>
      </c>
      <c r="B52" s="1" t="s">
        <v>701</v>
      </c>
      <c r="C52" s="1" t="s">
        <v>702</v>
      </c>
      <c r="D52" s="1" t="s">
        <v>719</v>
      </c>
      <c r="E52" s="1" t="s">
        <v>720</v>
      </c>
      <c r="F52" s="1">
        <v>85777</v>
      </c>
      <c r="G52" s="1">
        <v>66741</v>
      </c>
      <c r="H52" s="1">
        <v>66741</v>
      </c>
      <c r="I52" s="1">
        <v>77.81</v>
      </c>
      <c r="J52" s="1">
        <v>66739</v>
      </c>
      <c r="K52" s="1">
        <v>66692</v>
      </c>
      <c r="L52" s="1">
        <v>23444</v>
      </c>
      <c r="M52" s="1">
        <v>43248</v>
      </c>
      <c r="N52" s="1">
        <v>47</v>
      </c>
      <c r="O52" s="1">
        <v>0</v>
      </c>
      <c r="P52" s="1">
        <v>6</v>
      </c>
      <c r="Q52" s="1">
        <v>2</v>
      </c>
      <c r="R52" s="1">
        <v>39</v>
      </c>
      <c r="S52" s="2">
        <v>35.15</v>
      </c>
      <c r="T52" s="2">
        <v>64.849999999999994</v>
      </c>
      <c r="U52" s="2">
        <v>7.0000000000000007E-2</v>
      </c>
      <c r="V52" s="1">
        <f t="shared" si="0"/>
        <v>19804</v>
      </c>
    </row>
    <row r="53" spans="1:22" x14ac:dyDescent="0.2">
      <c r="A53" s="1">
        <v>228</v>
      </c>
      <c r="B53" s="1" t="s">
        <v>21</v>
      </c>
      <c r="C53" s="1" t="s">
        <v>22</v>
      </c>
      <c r="D53" s="1" t="s">
        <v>57</v>
      </c>
      <c r="E53" s="1" t="s">
        <v>58</v>
      </c>
      <c r="F53" s="1">
        <v>100016</v>
      </c>
      <c r="G53" s="1">
        <v>76905</v>
      </c>
      <c r="H53" s="1">
        <v>76900</v>
      </c>
      <c r="I53" s="1">
        <v>76.89</v>
      </c>
      <c r="J53" s="1">
        <v>76900</v>
      </c>
      <c r="K53" s="1">
        <v>76852</v>
      </c>
      <c r="L53" s="1">
        <v>28676</v>
      </c>
      <c r="M53" s="1">
        <v>48176</v>
      </c>
      <c r="N53" s="1">
        <v>48</v>
      </c>
      <c r="O53" s="1">
        <v>0</v>
      </c>
      <c r="P53" s="1">
        <v>21</v>
      </c>
      <c r="Q53" s="1">
        <v>2</v>
      </c>
      <c r="R53" s="1">
        <v>25</v>
      </c>
      <c r="S53" s="2">
        <v>37.31</v>
      </c>
      <c r="T53" s="2">
        <v>62.69</v>
      </c>
      <c r="U53" s="2">
        <v>0.06</v>
      </c>
      <c r="V53" s="1">
        <f t="shared" si="0"/>
        <v>19500</v>
      </c>
    </row>
    <row r="54" spans="1:22" x14ac:dyDescent="0.2">
      <c r="A54" s="1">
        <v>111</v>
      </c>
      <c r="B54" s="1" t="s">
        <v>21</v>
      </c>
      <c r="C54" s="1" t="s">
        <v>22</v>
      </c>
      <c r="D54" s="1" t="s">
        <v>33</v>
      </c>
      <c r="E54" s="1" t="s">
        <v>34</v>
      </c>
      <c r="F54" s="1">
        <v>204004</v>
      </c>
      <c r="G54" s="1">
        <v>158904</v>
      </c>
      <c r="H54" s="1">
        <v>158896</v>
      </c>
      <c r="I54" s="1">
        <v>77.89</v>
      </c>
      <c r="J54" s="1">
        <v>158894</v>
      </c>
      <c r="K54" s="1">
        <v>158804</v>
      </c>
      <c r="L54" s="1">
        <v>69670</v>
      </c>
      <c r="M54" s="1">
        <v>89134</v>
      </c>
      <c r="N54" s="1">
        <v>90</v>
      </c>
      <c r="O54" s="1">
        <v>0</v>
      </c>
      <c r="P54" s="1">
        <v>34</v>
      </c>
      <c r="Q54" s="1">
        <v>1</v>
      </c>
      <c r="R54" s="1">
        <v>55</v>
      </c>
      <c r="S54" s="2">
        <v>43.87</v>
      </c>
      <c r="T54" s="2">
        <v>56.13</v>
      </c>
      <c r="U54" s="2">
        <v>0.06</v>
      </c>
      <c r="V54" s="1">
        <f t="shared" si="0"/>
        <v>19464</v>
      </c>
    </row>
    <row r="55" spans="1:22" x14ac:dyDescent="0.2">
      <c r="A55" s="1">
        <v>65</v>
      </c>
      <c r="B55" s="1" t="s">
        <v>763</v>
      </c>
      <c r="C55" s="1" t="s">
        <v>764</v>
      </c>
      <c r="D55" s="1" t="s">
        <v>797</v>
      </c>
      <c r="E55" s="1" t="s">
        <v>798</v>
      </c>
      <c r="F55" s="1">
        <v>342817</v>
      </c>
      <c r="G55" s="1">
        <v>228729</v>
      </c>
      <c r="H55" s="1">
        <v>228729</v>
      </c>
      <c r="I55" s="1">
        <v>66.72</v>
      </c>
      <c r="J55" s="1">
        <v>228727</v>
      </c>
      <c r="K55" s="1">
        <v>228488</v>
      </c>
      <c r="L55" s="1">
        <v>104575</v>
      </c>
      <c r="M55" s="1">
        <v>123913</v>
      </c>
      <c r="N55" s="1">
        <v>239</v>
      </c>
      <c r="O55" s="1">
        <v>0</v>
      </c>
      <c r="P55" s="1">
        <v>121</v>
      </c>
      <c r="Q55" s="1">
        <v>5</v>
      </c>
      <c r="R55" s="1">
        <v>113</v>
      </c>
      <c r="S55" s="2">
        <v>45.77</v>
      </c>
      <c r="T55" s="2">
        <v>54.23</v>
      </c>
      <c r="U55" s="2">
        <v>0.1</v>
      </c>
      <c r="V55" s="1">
        <f t="shared" si="0"/>
        <v>19338</v>
      </c>
    </row>
    <row r="56" spans="1:22" x14ac:dyDescent="0.2">
      <c r="A56" s="1">
        <v>223</v>
      </c>
      <c r="B56" s="1" t="s">
        <v>21</v>
      </c>
      <c r="C56" s="1" t="s">
        <v>22</v>
      </c>
      <c r="D56" s="1" t="s">
        <v>47</v>
      </c>
      <c r="E56" s="1" t="s">
        <v>48</v>
      </c>
      <c r="F56" s="1">
        <v>112562</v>
      </c>
      <c r="G56" s="1">
        <v>86316</v>
      </c>
      <c r="H56" s="1">
        <v>86309</v>
      </c>
      <c r="I56" s="1">
        <v>76.67</v>
      </c>
      <c r="J56" s="1">
        <v>86303</v>
      </c>
      <c r="K56" s="1">
        <v>86236</v>
      </c>
      <c r="L56" s="1">
        <v>33523</v>
      </c>
      <c r="M56" s="1">
        <v>52713</v>
      </c>
      <c r="N56" s="1">
        <v>67</v>
      </c>
      <c r="O56" s="1">
        <v>0</v>
      </c>
      <c r="P56" s="1">
        <v>23</v>
      </c>
      <c r="Q56" s="1">
        <v>0</v>
      </c>
      <c r="R56" s="1">
        <v>44</v>
      </c>
      <c r="S56" s="2">
        <v>38.869999999999997</v>
      </c>
      <c r="T56" s="2">
        <v>61.13</v>
      </c>
      <c r="U56" s="2">
        <v>0.08</v>
      </c>
      <c r="V56" s="1">
        <f t="shared" si="0"/>
        <v>19190</v>
      </c>
    </row>
    <row r="57" spans="1:22" x14ac:dyDescent="0.2">
      <c r="A57" s="1">
        <v>56</v>
      </c>
      <c r="B57" s="1" t="s">
        <v>267</v>
      </c>
      <c r="C57" s="1" t="s">
        <v>268</v>
      </c>
      <c r="D57" s="1" t="s">
        <v>287</v>
      </c>
      <c r="E57" s="1" t="s">
        <v>288</v>
      </c>
      <c r="F57" s="1">
        <v>115893</v>
      </c>
      <c r="G57" s="1">
        <v>79126</v>
      </c>
      <c r="H57" s="1">
        <v>79117</v>
      </c>
      <c r="I57" s="1">
        <v>68.27</v>
      </c>
      <c r="J57" s="1">
        <v>79117</v>
      </c>
      <c r="K57" s="1">
        <v>79079</v>
      </c>
      <c r="L57" s="1">
        <v>30014</v>
      </c>
      <c r="M57" s="1">
        <v>49065</v>
      </c>
      <c r="N57" s="1">
        <v>38</v>
      </c>
      <c r="O57" s="1">
        <v>0</v>
      </c>
      <c r="P57" s="1">
        <v>10</v>
      </c>
      <c r="Q57" s="1">
        <v>1</v>
      </c>
      <c r="R57" s="1">
        <v>27</v>
      </c>
      <c r="S57" s="2">
        <v>37.950000000000003</v>
      </c>
      <c r="T57" s="2">
        <v>62.05</v>
      </c>
      <c r="U57" s="2">
        <v>0.05</v>
      </c>
      <c r="V57" s="1">
        <f t="shared" si="0"/>
        <v>19051</v>
      </c>
    </row>
    <row r="58" spans="1:22" x14ac:dyDescent="0.2">
      <c r="A58" s="1">
        <v>108</v>
      </c>
      <c r="B58" s="1" t="s">
        <v>21</v>
      </c>
      <c r="C58" s="1" t="s">
        <v>22</v>
      </c>
      <c r="D58" s="1" t="s">
        <v>23</v>
      </c>
      <c r="E58" s="1" t="s">
        <v>24</v>
      </c>
      <c r="F58" s="1">
        <v>120892</v>
      </c>
      <c r="G58" s="1">
        <v>87474</v>
      </c>
      <c r="H58" s="1">
        <v>87469</v>
      </c>
      <c r="I58" s="1">
        <v>72.349999999999994</v>
      </c>
      <c r="J58" s="1">
        <v>87469</v>
      </c>
      <c r="K58" s="1">
        <v>87392</v>
      </c>
      <c r="L58" s="1">
        <v>34176</v>
      </c>
      <c r="M58" s="1">
        <v>53216</v>
      </c>
      <c r="N58" s="1">
        <v>77</v>
      </c>
      <c r="O58" s="1">
        <v>0</v>
      </c>
      <c r="P58" s="1">
        <v>32</v>
      </c>
      <c r="Q58" s="1">
        <v>7</v>
      </c>
      <c r="R58" s="1">
        <v>38</v>
      </c>
      <c r="S58" s="2">
        <v>39.11</v>
      </c>
      <c r="T58" s="2">
        <v>60.89</v>
      </c>
      <c r="U58" s="2">
        <v>0.09</v>
      </c>
      <c r="V58" s="1">
        <f t="shared" si="0"/>
        <v>19040</v>
      </c>
    </row>
    <row r="59" spans="1:22" x14ac:dyDescent="0.2">
      <c r="A59" s="1">
        <v>71</v>
      </c>
      <c r="B59" s="1" t="s">
        <v>267</v>
      </c>
      <c r="C59" s="1" t="s">
        <v>268</v>
      </c>
      <c r="D59" s="1" t="s">
        <v>271</v>
      </c>
      <c r="E59" s="1" t="s">
        <v>272</v>
      </c>
      <c r="F59" s="1">
        <v>94612</v>
      </c>
      <c r="G59" s="1">
        <v>61395</v>
      </c>
      <c r="H59" s="1">
        <v>61393</v>
      </c>
      <c r="I59" s="1">
        <v>64.89</v>
      </c>
      <c r="J59" s="1">
        <v>61393</v>
      </c>
      <c r="K59" s="1">
        <v>61358</v>
      </c>
      <c r="L59" s="1">
        <v>21181</v>
      </c>
      <c r="M59" s="1">
        <v>40177</v>
      </c>
      <c r="N59" s="1">
        <v>35</v>
      </c>
      <c r="O59" s="1">
        <v>0</v>
      </c>
      <c r="P59" s="1">
        <v>16</v>
      </c>
      <c r="Q59" s="1">
        <v>1</v>
      </c>
      <c r="R59" s="1">
        <v>18</v>
      </c>
      <c r="S59" s="2">
        <v>34.520000000000003</v>
      </c>
      <c r="T59" s="2">
        <v>65.48</v>
      </c>
      <c r="U59" s="2">
        <v>0.06</v>
      </c>
      <c r="V59" s="1">
        <f t="shared" si="0"/>
        <v>18996</v>
      </c>
    </row>
    <row r="60" spans="1:22" x14ac:dyDescent="0.2">
      <c r="A60" s="1">
        <v>125</v>
      </c>
      <c r="B60" s="1" t="s">
        <v>441</v>
      </c>
      <c r="C60" s="1" t="s">
        <v>442</v>
      </c>
      <c r="D60" s="1" t="s">
        <v>465</v>
      </c>
      <c r="E60" s="1" t="s">
        <v>466</v>
      </c>
      <c r="F60" s="1">
        <v>109844</v>
      </c>
      <c r="G60" s="1">
        <v>79431</v>
      </c>
      <c r="H60" s="1">
        <v>79430</v>
      </c>
      <c r="I60" s="1">
        <v>72.31</v>
      </c>
      <c r="J60" s="1">
        <v>79430</v>
      </c>
      <c r="K60" s="1">
        <v>79380</v>
      </c>
      <c r="L60" s="1">
        <v>30207</v>
      </c>
      <c r="M60" s="1">
        <v>49173</v>
      </c>
      <c r="N60" s="1">
        <v>50</v>
      </c>
      <c r="O60" s="1">
        <v>0</v>
      </c>
      <c r="P60" s="1">
        <v>24</v>
      </c>
      <c r="Q60" s="1">
        <v>2</v>
      </c>
      <c r="R60" s="1">
        <v>24</v>
      </c>
      <c r="S60" s="2">
        <v>38.049999999999997</v>
      </c>
      <c r="T60" s="2">
        <v>61.95</v>
      </c>
      <c r="U60" s="2">
        <v>0.06</v>
      </c>
      <c r="V60" s="1">
        <f t="shared" si="0"/>
        <v>18966</v>
      </c>
    </row>
    <row r="61" spans="1:22" x14ac:dyDescent="0.2">
      <c r="A61" s="1">
        <v>269</v>
      </c>
      <c r="B61" s="1" t="s">
        <v>441</v>
      </c>
      <c r="C61" s="1" t="s">
        <v>442</v>
      </c>
      <c r="D61" s="1" t="s">
        <v>523</v>
      </c>
      <c r="E61" s="1" t="s">
        <v>524</v>
      </c>
      <c r="F61" s="1">
        <v>102209</v>
      </c>
      <c r="G61" s="1">
        <v>75913</v>
      </c>
      <c r="H61" s="1">
        <v>75913</v>
      </c>
      <c r="I61" s="1">
        <v>74.27</v>
      </c>
      <c r="J61" s="1">
        <v>75913</v>
      </c>
      <c r="K61" s="1">
        <v>75869</v>
      </c>
      <c r="L61" s="1">
        <v>28481</v>
      </c>
      <c r="M61" s="1">
        <v>47388</v>
      </c>
      <c r="N61" s="1">
        <v>44</v>
      </c>
      <c r="O61" s="1">
        <v>0</v>
      </c>
      <c r="P61" s="1">
        <v>16</v>
      </c>
      <c r="Q61" s="1">
        <v>0</v>
      </c>
      <c r="R61" s="1">
        <v>28</v>
      </c>
      <c r="S61" s="2">
        <v>37.54</v>
      </c>
      <c r="T61" s="2">
        <v>62.46</v>
      </c>
      <c r="U61" s="2">
        <v>0.06</v>
      </c>
      <c r="V61" s="1">
        <f t="shared" si="0"/>
        <v>18907</v>
      </c>
    </row>
    <row r="62" spans="1:22" x14ac:dyDescent="0.2">
      <c r="A62" s="1">
        <v>2</v>
      </c>
      <c r="B62" s="1" t="s">
        <v>199</v>
      </c>
      <c r="C62" s="1" t="s">
        <v>200</v>
      </c>
      <c r="D62" s="1" t="s">
        <v>203</v>
      </c>
      <c r="E62" s="1" t="s">
        <v>204</v>
      </c>
      <c r="F62" s="1">
        <v>115812</v>
      </c>
      <c r="G62" s="1">
        <v>73943</v>
      </c>
      <c r="H62" s="1">
        <v>73941</v>
      </c>
      <c r="I62" s="1">
        <v>63.85</v>
      </c>
      <c r="J62" s="1">
        <v>73941</v>
      </c>
      <c r="K62" s="1">
        <v>73880</v>
      </c>
      <c r="L62" s="1">
        <v>27750</v>
      </c>
      <c r="M62" s="1">
        <v>46130</v>
      </c>
      <c r="N62" s="1">
        <v>61</v>
      </c>
      <c r="O62" s="1">
        <v>0</v>
      </c>
      <c r="P62" s="1">
        <v>21</v>
      </c>
      <c r="Q62" s="1">
        <v>0</v>
      </c>
      <c r="R62" s="1">
        <v>40</v>
      </c>
      <c r="S62" s="2">
        <v>37.56</v>
      </c>
      <c r="T62" s="2">
        <v>62.44</v>
      </c>
      <c r="U62" s="2">
        <v>0.08</v>
      </c>
      <c r="V62" s="1">
        <f t="shared" si="0"/>
        <v>18380</v>
      </c>
    </row>
    <row r="63" spans="1:22" x14ac:dyDescent="0.2">
      <c r="A63" s="1">
        <v>70</v>
      </c>
      <c r="B63" s="1" t="s">
        <v>267</v>
      </c>
      <c r="C63" s="1" t="s">
        <v>268</v>
      </c>
      <c r="D63" s="1" t="s">
        <v>269</v>
      </c>
      <c r="E63" s="1" t="s">
        <v>270</v>
      </c>
      <c r="F63" s="1">
        <v>70341</v>
      </c>
      <c r="G63" s="1">
        <v>46137</v>
      </c>
      <c r="H63" s="1">
        <v>46134</v>
      </c>
      <c r="I63" s="1">
        <v>65.59</v>
      </c>
      <c r="J63" s="1">
        <v>46134</v>
      </c>
      <c r="K63" s="1">
        <v>46100</v>
      </c>
      <c r="L63" s="1">
        <v>14029</v>
      </c>
      <c r="M63" s="1">
        <v>32071</v>
      </c>
      <c r="N63" s="1">
        <v>34</v>
      </c>
      <c r="O63" s="1">
        <v>0</v>
      </c>
      <c r="P63" s="1">
        <v>12</v>
      </c>
      <c r="Q63" s="1">
        <v>6</v>
      </c>
      <c r="R63" s="1">
        <v>16</v>
      </c>
      <c r="S63" s="2">
        <v>30.43</v>
      </c>
      <c r="T63" s="2">
        <v>69.569999999999993</v>
      </c>
      <c r="U63" s="2">
        <v>7.0000000000000007E-2</v>
      </c>
      <c r="V63" s="1">
        <f t="shared" si="0"/>
        <v>18042</v>
      </c>
    </row>
    <row r="64" spans="1:22" x14ac:dyDescent="0.2">
      <c r="A64" s="1">
        <v>340</v>
      </c>
      <c r="B64" s="1" t="s">
        <v>701</v>
      </c>
      <c r="C64" s="1" t="s">
        <v>702</v>
      </c>
      <c r="D64" s="1" t="s">
        <v>717</v>
      </c>
      <c r="E64" s="1" t="s">
        <v>718</v>
      </c>
      <c r="F64" s="1">
        <v>92816</v>
      </c>
      <c r="G64" s="1">
        <v>68966</v>
      </c>
      <c r="H64" s="1">
        <v>68966</v>
      </c>
      <c r="I64" s="1">
        <v>74.3</v>
      </c>
      <c r="J64" s="1">
        <v>68966</v>
      </c>
      <c r="K64" s="1">
        <v>68934</v>
      </c>
      <c r="L64" s="1">
        <v>25477</v>
      </c>
      <c r="M64" s="1">
        <v>43457</v>
      </c>
      <c r="N64" s="1">
        <v>32</v>
      </c>
      <c r="O64" s="1">
        <v>0</v>
      </c>
      <c r="P64" s="1">
        <v>13</v>
      </c>
      <c r="Q64" s="1">
        <v>0</v>
      </c>
      <c r="R64" s="1">
        <v>19</v>
      </c>
      <c r="S64" s="2">
        <v>36.96</v>
      </c>
      <c r="T64" s="2">
        <v>63.04</v>
      </c>
      <c r="U64" s="2">
        <v>0.05</v>
      </c>
      <c r="V64" s="1">
        <f t="shared" si="0"/>
        <v>17980</v>
      </c>
    </row>
    <row r="65" spans="1:22" x14ac:dyDescent="0.2">
      <c r="A65" s="1">
        <v>310</v>
      </c>
      <c r="B65" s="1" t="s">
        <v>117</v>
      </c>
      <c r="C65" s="1" t="s">
        <v>118</v>
      </c>
      <c r="D65" s="1" t="s">
        <v>179</v>
      </c>
      <c r="E65" s="1" t="s">
        <v>180</v>
      </c>
      <c r="F65" s="1">
        <v>144948</v>
      </c>
      <c r="G65" s="1">
        <v>105352</v>
      </c>
      <c r="H65" s="1">
        <v>105350</v>
      </c>
      <c r="I65" s="1">
        <v>72.680000000000007</v>
      </c>
      <c r="J65" s="1">
        <v>105354</v>
      </c>
      <c r="K65" s="1">
        <v>105259</v>
      </c>
      <c r="L65" s="1">
        <v>43805</v>
      </c>
      <c r="M65" s="1">
        <v>61454</v>
      </c>
      <c r="N65" s="1">
        <v>95</v>
      </c>
      <c r="O65" s="1">
        <v>0</v>
      </c>
      <c r="P65" s="1">
        <v>35</v>
      </c>
      <c r="Q65" s="1">
        <v>7</v>
      </c>
      <c r="R65" s="1">
        <v>53</v>
      </c>
      <c r="S65" s="2">
        <v>41.62</v>
      </c>
      <c r="T65" s="2">
        <v>58.38</v>
      </c>
      <c r="U65" s="2">
        <v>0.09</v>
      </c>
      <c r="V65" s="1">
        <f t="shared" si="0"/>
        <v>17649</v>
      </c>
    </row>
    <row r="66" spans="1:22" x14ac:dyDescent="0.2">
      <c r="A66" s="1">
        <v>343</v>
      </c>
      <c r="B66" s="1" t="s">
        <v>701</v>
      </c>
      <c r="C66" s="1" t="s">
        <v>702</v>
      </c>
      <c r="D66" s="1" t="s">
        <v>723</v>
      </c>
      <c r="E66" s="1" t="s">
        <v>724</v>
      </c>
      <c r="F66" s="1">
        <v>79347</v>
      </c>
      <c r="G66" s="1">
        <v>59794</v>
      </c>
      <c r="H66" s="1">
        <v>59793</v>
      </c>
      <c r="I66" s="1">
        <v>75.36</v>
      </c>
      <c r="J66" s="1">
        <v>59793</v>
      </c>
      <c r="K66" s="1">
        <v>59760</v>
      </c>
      <c r="L66" s="1">
        <v>21076</v>
      </c>
      <c r="M66" s="1">
        <v>38684</v>
      </c>
      <c r="N66" s="1">
        <v>33</v>
      </c>
      <c r="O66" s="1">
        <v>0</v>
      </c>
      <c r="P66" s="1">
        <v>13</v>
      </c>
      <c r="Q66" s="1">
        <v>0</v>
      </c>
      <c r="R66" s="1">
        <v>20</v>
      </c>
      <c r="S66" s="2">
        <v>35.270000000000003</v>
      </c>
      <c r="T66" s="2">
        <v>64.73</v>
      </c>
      <c r="U66" s="2">
        <v>0.06</v>
      </c>
      <c r="V66" s="1">
        <f t="shared" ref="V66:V129" si="1">M66-L66</f>
        <v>17608</v>
      </c>
    </row>
    <row r="67" spans="1:22" x14ac:dyDescent="0.2">
      <c r="A67" s="1">
        <v>196</v>
      </c>
      <c r="B67" s="1" t="s">
        <v>117</v>
      </c>
      <c r="C67" s="1" t="s">
        <v>118</v>
      </c>
      <c r="D67" s="1" t="s">
        <v>129</v>
      </c>
      <c r="E67" s="1" t="s">
        <v>130</v>
      </c>
      <c r="F67" s="1">
        <v>58063</v>
      </c>
      <c r="G67" s="1">
        <v>41999</v>
      </c>
      <c r="H67" s="1">
        <v>42000</v>
      </c>
      <c r="I67" s="1">
        <v>72.33</v>
      </c>
      <c r="J67" s="1">
        <v>41999</v>
      </c>
      <c r="K67" s="1">
        <v>41972</v>
      </c>
      <c r="L67" s="1">
        <v>12242</v>
      </c>
      <c r="M67" s="1">
        <v>29730</v>
      </c>
      <c r="N67" s="1">
        <v>27</v>
      </c>
      <c r="O67" s="1">
        <v>0</v>
      </c>
      <c r="P67" s="1">
        <v>5</v>
      </c>
      <c r="Q67" s="1">
        <v>1</v>
      </c>
      <c r="R67" s="1">
        <v>21</v>
      </c>
      <c r="S67" s="2">
        <v>29.17</v>
      </c>
      <c r="T67" s="2">
        <v>70.83</v>
      </c>
      <c r="U67" s="2">
        <v>0.06</v>
      </c>
      <c r="V67" s="1">
        <f t="shared" si="1"/>
        <v>17488</v>
      </c>
    </row>
    <row r="68" spans="1:22" x14ac:dyDescent="0.2">
      <c r="A68" s="1">
        <v>246</v>
      </c>
      <c r="B68" s="1" t="s">
        <v>441</v>
      </c>
      <c r="C68" s="1" t="s">
        <v>442</v>
      </c>
      <c r="D68" s="1" t="s">
        <v>497</v>
      </c>
      <c r="E68" s="1" t="s">
        <v>498</v>
      </c>
      <c r="F68" s="1">
        <v>95366</v>
      </c>
      <c r="G68" s="1">
        <v>70672</v>
      </c>
      <c r="H68" s="1">
        <v>70670</v>
      </c>
      <c r="I68" s="1">
        <v>74.099999999999994</v>
      </c>
      <c r="J68" s="1">
        <v>70670</v>
      </c>
      <c r="K68" s="1">
        <v>70629</v>
      </c>
      <c r="L68" s="1">
        <v>26582</v>
      </c>
      <c r="M68" s="1">
        <v>44047</v>
      </c>
      <c r="N68" s="1">
        <v>41</v>
      </c>
      <c r="O68" s="1">
        <v>0</v>
      </c>
      <c r="P68" s="1">
        <v>24</v>
      </c>
      <c r="Q68" s="1">
        <v>0</v>
      </c>
      <c r="R68" s="1">
        <v>17</v>
      </c>
      <c r="S68" s="2">
        <v>37.64</v>
      </c>
      <c r="T68" s="2">
        <v>62.36</v>
      </c>
      <c r="U68" s="2">
        <v>0.06</v>
      </c>
      <c r="V68" s="1">
        <f t="shared" si="1"/>
        <v>17465</v>
      </c>
    </row>
    <row r="69" spans="1:22" x14ac:dyDescent="0.2">
      <c r="A69" s="1">
        <v>88</v>
      </c>
      <c r="B69" s="1" t="s">
        <v>117</v>
      </c>
      <c r="C69" s="1" t="s">
        <v>118</v>
      </c>
      <c r="D69" s="1" t="s">
        <v>119</v>
      </c>
      <c r="E69" s="1" t="s">
        <v>120</v>
      </c>
      <c r="F69" s="1">
        <v>171246</v>
      </c>
      <c r="G69" s="1">
        <v>120807</v>
      </c>
      <c r="H69" s="1">
        <v>120798</v>
      </c>
      <c r="I69" s="1">
        <v>70.53</v>
      </c>
      <c r="J69" s="1">
        <v>120772</v>
      </c>
      <c r="K69" s="1">
        <v>120655</v>
      </c>
      <c r="L69" s="1">
        <v>51612</v>
      </c>
      <c r="M69" s="1">
        <v>69043</v>
      </c>
      <c r="N69" s="1">
        <v>117</v>
      </c>
      <c r="O69" s="1">
        <v>0</v>
      </c>
      <c r="P69" s="1">
        <v>41</v>
      </c>
      <c r="Q69" s="1">
        <v>10</v>
      </c>
      <c r="R69" s="1">
        <v>66</v>
      </c>
      <c r="S69" s="2">
        <v>42.78</v>
      </c>
      <c r="T69" s="2">
        <v>57.22</v>
      </c>
      <c r="U69" s="2">
        <v>0.1</v>
      </c>
      <c r="V69" s="1">
        <f t="shared" si="1"/>
        <v>17431</v>
      </c>
    </row>
    <row r="70" spans="1:22" x14ac:dyDescent="0.2">
      <c r="A70" s="1">
        <v>231</v>
      </c>
      <c r="B70" s="1" t="s">
        <v>21</v>
      </c>
      <c r="C70" s="1" t="s">
        <v>22</v>
      </c>
      <c r="D70" s="1" t="s">
        <v>63</v>
      </c>
      <c r="E70" s="1" t="s">
        <v>64</v>
      </c>
      <c r="F70" s="1">
        <v>66589</v>
      </c>
      <c r="G70" s="1">
        <v>52487</v>
      </c>
      <c r="H70" s="1">
        <v>52479</v>
      </c>
      <c r="I70" s="1">
        <v>78.81</v>
      </c>
      <c r="J70" s="1">
        <v>52479</v>
      </c>
      <c r="K70" s="1">
        <v>52447</v>
      </c>
      <c r="L70" s="1">
        <v>17510</v>
      </c>
      <c r="M70" s="1">
        <v>34937</v>
      </c>
      <c r="N70" s="1">
        <v>32</v>
      </c>
      <c r="O70" s="1">
        <v>0</v>
      </c>
      <c r="P70" s="1">
        <v>13</v>
      </c>
      <c r="Q70" s="1">
        <v>1</v>
      </c>
      <c r="R70" s="1">
        <v>18</v>
      </c>
      <c r="S70" s="2">
        <v>33.39</v>
      </c>
      <c r="T70" s="2">
        <v>66.61</v>
      </c>
      <c r="U70" s="2">
        <v>0.06</v>
      </c>
      <c r="V70" s="1">
        <f t="shared" si="1"/>
        <v>17427</v>
      </c>
    </row>
    <row r="71" spans="1:22" x14ac:dyDescent="0.2">
      <c r="A71" s="1">
        <v>284</v>
      </c>
      <c r="B71" s="1" t="s">
        <v>293</v>
      </c>
      <c r="C71" s="1" t="s">
        <v>294</v>
      </c>
      <c r="D71" s="1" t="s">
        <v>341</v>
      </c>
      <c r="E71" s="1" t="s">
        <v>342</v>
      </c>
      <c r="F71" s="1">
        <v>84471</v>
      </c>
      <c r="G71" s="1">
        <v>63031</v>
      </c>
      <c r="H71" s="1">
        <v>63028</v>
      </c>
      <c r="I71" s="1">
        <v>74.61</v>
      </c>
      <c r="J71" s="1">
        <v>63028</v>
      </c>
      <c r="K71" s="1">
        <v>62979</v>
      </c>
      <c r="L71" s="1">
        <v>22816</v>
      </c>
      <c r="M71" s="1">
        <v>40163</v>
      </c>
      <c r="N71" s="1">
        <v>49</v>
      </c>
      <c r="O71" s="1">
        <v>3</v>
      </c>
      <c r="P71" s="1">
        <v>19</v>
      </c>
      <c r="Q71" s="1">
        <v>8</v>
      </c>
      <c r="R71" s="1">
        <v>19</v>
      </c>
      <c r="S71" s="2">
        <v>36.229999999999997</v>
      </c>
      <c r="T71" s="2">
        <v>63.77</v>
      </c>
      <c r="U71" s="2">
        <v>0.08</v>
      </c>
      <c r="V71" s="1">
        <f t="shared" si="1"/>
        <v>17347</v>
      </c>
    </row>
    <row r="72" spans="1:22" x14ac:dyDescent="0.2">
      <c r="A72" s="1">
        <v>247</v>
      </c>
      <c r="B72" s="1" t="s">
        <v>441</v>
      </c>
      <c r="C72" s="1" t="s">
        <v>442</v>
      </c>
      <c r="D72" s="1" t="s">
        <v>499</v>
      </c>
      <c r="E72" s="1" t="s">
        <v>500</v>
      </c>
      <c r="F72" s="1">
        <v>141061</v>
      </c>
      <c r="G72" s="1">
        <v>111786</v>
      </c>
      <c r="H72" s="1">
        <v>111786</v>
      </c>
      <c r="I72" s="1">
        <v>79.25</v>
      </c>
      <c r="J72" s="1">
        <v>111786</v>
      </c>
      <c r="K72" s="1">
        <v>111740</v>
      </c>
      <c r="L72" s="1">
        <v>47199</v>
      </c>
      <c r="M72" s="1">
        <v>64541</v>
      </c>
      <c r="N72" s="1">
        <v>46</v>
      </c>
      <c r="O72" s="1">
        <v>0</v>
      </c>
      <c r="P72" s="1">
        <v>8</v>
      </c>
      <c r="Q72" s="1">
        <v>2</v>
      </c>
      <c r="R72" s="1">
        <v>36</v>
      </c>
      <c r="S72" s="2">
        <v>42.24</v>
      </c>
      <c r="T72" s="2">
        <v>57.76</v>
      </c>
      <c r="U72" s="2">
        <v>0.04</v>
      </c>
      <c r="V72" s="1">
        <f t="shared" si="1"/>
        <v>17342</v>
      </c>
    </row>
    <row r="73" spans="1:22" x14ac:dyDescent="0.2">
      <c r="A73" s="1">
        <v>59</v>
      </c>
      <c r="B73" s="1" t="s">
        <v>701</v>
      </c>
      <c r="C73" s="1" t="s">
        <v>702</v>
      </c>
      <c r="D73" s="1" t="s">
        <v>751</v>
      </c>
      <c r="E73" s="1" t="s">
        <v>752</v>
      </c>
      <c r="F73" s="1">
        <v>221389</v>
      </c>
      <c r="G73" s="1">
        <v>153241</v>
      </c>
      <c r="H73" s="1">
        <v>153234</v>
      </c>
      <c r="I73" s="1">
        <v>69.209999999999994</v>
      </c>
      <c r="J73" s="1">
        <v>153234</v>
      </c>
      <c r="K73" s="1">
        <v>153064</v>
      </c>
      <c r="L73" s="1">
        <v>67967</v>
      </c>
      <c r="M73" s="1">
        <v>85097</v>
      </c>
      <c r="N73" s="1">
        <v>170</v>
      </c>
      <c r="O73" s="1">
        <v>0</v>
      </c>
      <c r="P73" s="1">
        <v>85</v>
      </c>
      <c r="Q73" s="1">
        <v>0</v>
      </c>
      <c r="R73" s="1">
        <v>85</v>
      </c>
      <c r="S73" s="2">
        <v>44.4</v>
      </c>
      <c r="T73" s="2">
        <v>55.6</v>
      </c>
      <c r="U73" s="2">
        <v>0.11</v>
      </c>
      <c r="V73" s="1">
        <f t="shared" si="1"/>
        <v>17130</v>
      </c>
    </row>
    <row r="74" spans="1:22" x14ac:dyDescent="0.2">
      <c r="A74" s="1">
        <v>17</v>
      </c>
      <c r="B74" s="1" t="s">
        <v>199</v>
      </c>
      <c r="C74" s="1" t="s">
        <v>200</v>
      </c>
      <c r="D74" s="1" t="s">
        <v>233</v>
      </c>
      <c r="E74" s="1" t="s">
        <v>234</v>
      </c>
      <c r="F74" s="1">
        <v>193033</v>
      </c>
      <c r="G74" s="1">
        <v>133171</v>
      </c>
      <c r="H74" s="1">
        <v>133171</v>
      </c>
      <c r="I74" s="1">
        <v>68.989999999999995</v>
      </c>
      <c r="J74" s="1">
        <v>133170</v>
      </c>
      <c r="K74" s="1">
        <v>133022</v>
      </c>
      <c r="L74" s="1">
        <v>58040</v>
      </c>
      <c r="M74" s="1">
        <v>74982</v>
      </c>
      <c r="N74" s="1">
        <v>148</v>
      </c>
      <c r="O74" s="1">
        <v>0</v>
      </c>
      <c r="P74" s="1">
        <v>55</v>
      </c>
      <c r="Q74" s="1">
        <v>16</v>
      </c>
      <c r="R74" s="1">
        <v>77</v>
      </c>
      <c r="S74" s="2">
        <v>43.63</v>
      </c>
      <c r="T74" s="2">
        <v>56.37</v>
      </c>
      <c r="U74" s="2">
        <v>0.11</v>
      </c>
      <c r="V74" s="1">
        <f t="shared" si="1"/>
        <v>16942</v>
      </c>
    </row>
    <row r="75" spans="1:22" x14ac:dyDescent="0.2">
      <c r="A75" s="1">
        <v>351</v>
      </c>
      <c r="B75" s="1" t="s">
        <v>21</v>
      </c>
      <c r="C75" s="1" t="s">
        <v>22</v>
      </c>
      <c r="D75" s="1" t="s">
        <v>107</v>
      </c>
      <c r="E75" s="1" t="s">
        <v>108</v>
      </c>
      <c r="F75" s="1">
        <v>90391</v>
      </c>
      <c r="G75" s="1">
        <v>65690</v>
      </c>
      <c r="H75" s="1">
        <v>65687</v>
      </c>
      <c r="I75" s="1">
        <v>72.67</v>
      </c>
      <c r="J75" s="1">
        <v>65687</v>
      </c>
      <c r="K75" s="1">
        <v>65646</v>
      </c>
      <c r="L75" s="1">
        <v>24356</v>
      </c>
      <c r="M75" s="1">
        <v>41290</v>
      </c>
      <c r="N75" s="1">
        <v>41</v>
      </c>
      <c r="O75" s="1">
        <v>0</v>
      </c>
      <c r="P75" s="1">
        <v>11</v>
      </c>
      <c r="Q75" s="1">
        <v>0</v>
      </c>
      <c r="R75" s="1">
        <v>30</v>
      </c>
      <c r="S75" s="2">
        <v>37.1</v>
      </c>
      <c r="T75" s="2">
        <v>62.9</v>
      </c>
      <c r="U75" s="2">
        <v>0.06</v>
      </c>
      <c r="V75" s="1">
        <f t="shared" si="1"/>
        <v>16934</v>
      </c>
    </row>
    <row r="76" spans="1:22" x14ac:dyDescent="0.2">
      <c r="A76" s="1">
        <v>265</v>
      </c>
      <c r="B76" s="1" t="s">
        <v>441</v>
      </c>
      <c r="C76" s="1" t="s">
        <v>442</v>
      </c>
      <c r="D76" s="1" t="s">
        <v>515</v>
      </c>
      <c r="E76" s="1" t="s">
        <v>516</v>
      </c>
      <c r="F76" s="1">
        <v>72808</v>
      </c>
      <c r="G76" s="1">
        <v>54554</v>
      </c>
      <c r="H76" s="1">
        <v>54553</v>
      </c>
      <c r="I76" s="1">
        <v>74.930000000000007</v>
      </c>
      <c r="J76" s="1">
        <v>54553</v>
      </c>
      <c r="K76" s="1">
        <v>54519</v>
      </c>
      <c r="L76" s="1">
        <v>18876</v>
      </c>
      <c r="M76" s="1">
        <v>35643</v>
      </c>
      <c r="N76" s="1">
        <v>34</v>
      </c>
      <c r="O76" s="1">
        <v>0</v>
      </c>
      <c r="P76" s="1">
        <v>6</v>
      </c>
      <c r="Q76" s="1">
        <v>0</v>
      </c>
      <c r="R76" s="1">
        <v>28</v>
      </c>
      <c r="S76" s="2">
        <v>34.619999999999997</v>
      </c>
      <c r="T76" s="2">
        <v>65.38</v>
      </c>
      <c r="U76" s="2">
        <v>0.06</v>
      </c>
      <c r="V76" s="1">
        <f t="shared" si="1"/>
        <v>16767</v>
      </c>
    </row>
    <row r="77" spans="1:22" x14ac:dyDescent="0.2">
      <c r="A77" s="1">
        <v>295</v>
      </c>
      <c r="B77" s="1" t="s">
        <v>117</v>
      </c>
      <c r="C77" s="1" t="s">
        <v>118</v>
      </c>
      <c r="D77" s="1" t="s">
        <v>163</v>
      </c>
      <c r="E77" s="1" t="s">
        <v>164</v>
      </c>
      <c r="F77" s="1">
        <v>86468</v>
      </c>
      <c r="G77" s="1">
        <v>67791</v>
      </c>
      <c r="H77" s="1">
        <v>67791</v>
      </c>
      <c r="I77" s="1">
        <v>78.400000000000006</v>
      </c>
      <c r="J77" s="1">
        <v>67791</v>
      </c>
      <c r="K77" s="1">
        <v>67753</v>
      </c>
      <c r="L77" s="1">
        <v>25570</v>
      </c>
      <c r="M77" s="1">
        <v>42183</v>
      </c>
      <c r="N77" s="1">
        <v>38</v>
      </c>
      <c r="O77" s="1">
        <v>0</v>
      </c>
      <c r="P77" s="1">
        <v>13</v>
      </c>
      <c r="Q77" s="1">
        <v>1</v>
      </c>
      <c r="R77" s="1">
        <v>24</v>
      </c>
      <c r="S77" s="2">
        <v>37.74</v>
      </c>
      <c r="T77" s="2">
        <v>62.26</v>
      </c>
      <c r="U77" s="2">
        <v>0.06</v>
      </c>
      <c r="V77" s="1">
        <f t="shared" si="1"/>
        <v>16613</v>
      </c>
    </row>
    <row r="78" spans="1:22" x14ac:dyDescent="0.2">
      <c r="A78" s="1">
        <v>251</v>
      </c>
      <c r="B78" s="1" t="s">
        <v>21</v>
      </c>
      <c r="C78" s="1" t="s">
        <v>22</v>
      </c>
      <c r="D78" s="1" t="s">
        <v>69</v>
      </c>
      <c r="E78" s="1" t="s">
        <v>70</v>
      </c>
      <c r="F78" s="1">
        <v>68997</v>
      </c>
      <c r="G78" s="1">
        <v>50915</v>
      </c>
      <c r="H78" s="1">
        <v>50907</v>
      </c>
      <c r="I78" s="1">
        <v>73.78</v>
      </c>
      <c r="J78" s="1">
        <v>50907</v>
      </c>
      <c r="K78" s="1">
        <v>50872</v>
      </c>
      <c r="L78" s="1">
        <v>17166</v>
      </c>
      <c r="M78" s="1">
        <v>33706</v>
      </c>
      <c r="N78" s="1">
        <v>35</v>
      </c>
      <c r="O78" s="1">
        <v>0</v>
      </c>
      <c r="P78" s="1">
        <v>14</v>
      </c>
      <c r="Q78" s="1">
        <v>0</v>
      </c>
      <c r="R78" s="1">
        <v>21</v>
      </c>
      <c r="S78" s="2">
        <v>33.74</v>
      </c>
      <c r="T78" s="2">
        <v>66.260000000000005</v>
      </c>
      <c r="U78" s="2">
        <v>7.0000000000000007E-2</v>
      </c>
      <c r="V78" s="1">
        <f t="shared" si="1"/>
        <v>16540</v>
      </c>
    </row>
    <row r="79" spans="1:22" x14ac:dyDescent="0.2">
      <c r="A79" s="1">
        <v>338</v>
      </c>
      <c r="B79" s="1" t="s">
        <v>701</v>
      </c>
      <c r="C79" s="1" t="s">
        <v>702</v>
      </c>
      <c r="D79" s="1" t="s">
        <v>713</v>
      </c>
      <c r="E79" s="1" t="s">
        <v>714</v>
      </c>
      <c r="F79" s="1">
        <v>83558</v>
      </c>
      <c r="G79" s="1">
        <v>62164</v>
      </c>
      <c r="H79" s="1">
        <v>62160</v>
      </c>
      <c r="I79" s="1">
        <v>74.39</v>
      </c>
      <c r="J79" s="1">
        <v>62161</v>
      </c>
      <c r="K79" s="1">
        <v>62116</v>
      </c>
      <c r="L79" s="1">
        <v>22850</v>
      </c>
      <c r="M79" s="1">
        <v>39266</v>
      </c>
      <c r="N79" s="1">
        <v>45</v>
      </c>
      <c r="O79" s="1">
        <v>0</v>
      </c>
      <c r="P79" s="1">
        <v>9</v>
      </c>
      <c r="Q79" s="1">
        <v>1</v>
      </c>
      <c r="R79" s="1">
        <v>35</v>
      </c>
      <c r="S79" s="2">
        <v>36.79</v>
      </c>
      <c r="T79" s="2">
        <v>63.21</v>
      </c>
      <c r="U79" s="2">
        <v>7.0000000000000007E-2</v>
      </c>
      <c r="V79" s="1">
        <f t="shared" si="1"/>
        <v>16416</v>
      </c>
    </row>
    <row r="80" spans="1:22" x14ac:dyDescent="0.2">
      <c r="A80" s="1">
        <v>297</v>
      </c>
      <c r="B80" s="1" t="s">
        <v>117</v>
      </c>
      <c r="C80" s="1" t="s">
        <v>118</v>
      </c>
      <c r="D80" s="1" t="s">
        <v>167</v>
      </c>
      <c r="E80" s="1" t="s">
        <v>168</v>
      </c>
      <c r="F80" s="1">
        <v>105457</v>
      </c>
      <c r="G80" s="1">
        <v>82527</v>
      </c>
      <c r="H80" s="1">
        <v>82525</v>
      </c>
      <c r="I80" s="1">
        <v>78.25</v>
      </c>
      <c r="J80" s="1">
        <v>82523</v>
      </c>
      <c r="K80" s="1">
        <v>82471</v>
      </c>
      <c r="L80" s="1">
        <v>33047</v>
      </c>
      <c r="M80" s="1">
        <v>49424</v>
      </c>
      <c r="N80" s="1">
        <v>52</v>
      </c>
      <c r="O80" s="1">
        <v>0</v>
      </c>
      <c r="P80" s="1">
        <v>14</v>
      </c>
      <c r="Q80" s="1">
        <v>4</v>
      </c>
      <c r="R80" s="1">
        <v>34</v>
      </c>
      <c r="S80" s="2">
        <v>40.07</v>
      </c>
      <c r="T80" s="2">
        <v>59.93</v>
      </c>
      <c r="U80" s="2">
        <v>0.06</v>
      </c>
      <c r="V80" s="1">
        <f t="shared" si="1"/>
        <v>16377</v>
      </c>
    </row>
    <row r="81" spans="1:22" x14ac:dyDescent="0.2">
      <c r="A81" s="1">
        <v>123</v>
      </c>
      <c r="B81" s="1" t="s">
        <v>441</v>
      </c>
      <c r="C81" s="1" t="s">
        <v>442</v>
      </c>
      <c r="D81" s="1" t="s">
        <v>461</v>
      </c>
      <c r="E81" s="1" t="s">
        <v>462</v>
      </c>
      <c r="F81" s="1">
        <v>140517</v>
      </c>
      <c r="G81" s="1">
        <v>98799</v>
      </c>
      <c r="H81" s="1">
        <v>98786</v>
      </c>
      <c r="I81" s="1">
        <v>70.3</v>
      </c>
      <c r="J81" s="1">
        <v>98786</v>
      </c>
      <c r="K81" s="1">
        <v>98720</v>
      </c>
      <c r="L81" s="1">
        <v>41384</v>
      </c>
      <c r="M81" s="1">
        <v>57336</v>
      </c>
      <c r="N81" s="1">
        <v>66</v>
      </c>
      <c r="O81" s="1">
        <v>0</v>
      </c>
      <c r="P81" s="1">
        <v>27</v>
      </c>
      <c r="Q81" s="1">
        <v>0</v>
      </c>
      <c r="R81" s="1">
        <v>39</v>
      </c>
      <c r="S81" s="2">
        <v>41.92</v>
      </c>
      <c r="T81" s="2">
        <v>58.08</v>
      </c>
      <c r="U81" s="2">
        <v>7.0000000000000007E-2</v>
      </c>
      <c r="V81" s="1">
        <f t="shared" si="1"/>
        <v>15952</v>
      </c>
    </row>
    <row r="82" spans="1:22" x14ac:dyDescent="0.2">
      <c r="A82" s="1">
        <v>263</v>
      </c>
      <c r="B82" s="1" t="s">
        <v>441</v>
      </c>
      <c r="C82" s="1" t="s">
        <v>442</v>
      </c>
      <c r="D82" s="1" t="s">
        <v>511</v>
      </c>
      <c r="E82" s="1" t="s">
        <v>512</v>
      </c>
      <c r="F82" s="1">
        <v>73951</v>
      </c>
      <c r="G82" s="1">
        <v>55884</v>
      </c>
      <c r="H82" s="1">
        <v>55883</v>
      </c>
      <c r="I82" s="1">
        <v>75.569999999999993</v>
      </c>
      <c r="J82" s="1">
        <v>55883</v>
      </c>
      <c r="K82" s="1">
        <v>55855</v>
      </c>
      <c r="L82" s="1">
        <v>19985</v>
      </c>
      <c r="M82" s="1">
        <v>35870</v>
      </c>
      <c r="N82" s="1">
        <v>28</v>
      </c>
      <c r="O82" s="1">
        <v>0</v>
      </c>
      <c r="P82" s="1">
        <v>9</v>
      </c>
      <c r="Q82" s="1">
        <v>1</v>
      </c>
      <c r="R82" s="1">
        <v>18</v>
      </c>
      <c r="S82" s="2">
        <v>35.78</v>
      </c>
      <c r="T82" s="2">
        <v>64.22</v>
      </c>
      <c r="U82" s="2">
        <v>0.05</v>
      </c>
      <c r="V82" s="1">
        <f t="shared" si="1"/>
        <v>15885</v>
      </c>
    </row>
    <row r="83" spans="1:22" x14ac:dyDescent="0.2">
      <c r="A83" s="1">
        <v>264</v>
      </c>
      <c r="B83" s="1" t="s">
        <v>441</v>
      </c>
      <c r="C83" s="1" t="s">
        <v>442</v>
      </c>
      <c r="D83" s="1" t="s">
        <v>513</v>
      </c>
      <c r="E83" s="1" t="s">
        <v>514</v>
      </c>
      <c r="F83" s="1">
        <v>85011</v>
      </c>
      <c r="G83" s="1">
        <v>65057</v>
      </c>
      <c r="H83" s="1">
        <v>65057</v>
      </c>
      <c r="I83" s="1">
        <v>76.53</v>
      </c>
      <c r="J83" s="1">
        <v>65057</v>
      </c>
      <c r="K83" s="1">
        <v>65016</v>
      </c>
      <c r="L83" s="1">
        <v>24606</v>
      </c>
      <c r="M83" s="1">
        <v>40410</v>
      </c>
      <c r="N83" s="1">
        <v>41</v>
      </c>
      <c r="O83" s="1">
        <v>0</v>
      </c>
      <c r="P83" s="1">
        <v>10</v>
      </c>
      <c r="Q83" s="1">
        <v>0</v>
      </c>
      <c r="R83" s="1">
        <v>31</v>
      </c>
      <c r="S83" s="2">
        <v>37.85</v>
      </c>
      <c r="T83" s="2">
        <v>62.15</v>
      </c>
      <c r="U83" s="2">
        <v>0.06</v>
      </c>
      <c r="V83" s="1">
        <f t="shared" si="1"/>
        <v>15804</v>
      </c>
    </row>
    <row r="84" spans="1:22" x14ac:dyDescent="0.2">
      <c r="A84" s="1">
        <v>229</v>
      </c>
      <c r="B84" s="1" t="s">
        <v>21</v>
      </c>
      <c r="C84" s="1" t="s">
        <v>22</v>
      </c>
      <c r="D84" s="1" t="s">
        <v>59</v>
      </c>
      <c r="E84" s="1" t="s">
        <v>60</v>
      </c>
      <c r="F84" s="1">
        <v>59124</v>
      </c>
      <c r="G84" s="1">
        <v>43493</v>
      </c>
      <c r="H84" s="1">
        <v>43489</v>
      </c>
      <c r="I84" s="1">
        <v>73.56</v>
      </c>
      <c r="J84" s="1">
        <v>43489</v>
      </c>
      <c r="K84" s="1">
        <v>43469</v>
      </c>
      <c r="L84" s="1">
        <v>13867</v>
      </c>
      <c r="M84" s="1">
        <v>29602</v>
      </c>
      <c r="N84" s="1">
        <v>20</v>
      </c>
      <c r="O84" s="1">
        <v>0</v>
      </c>
      <c r="P84" s="1">
        <v>1</v>
      </c>
      <c r="Q84" s="1">
        <v>0</v>
      </c>
      <c r="R84" s="1">
        <v>19</v>
      </c>
      <c r="S84" s="2">
        <v>31.9</v>
      </c>
      <c r="T84" s="2">
        <v>68.099999999999994</v>
      </c>
      <c r="U84" s="2">
        <v>0.05</v>
      </c>
      <c r="V84" s="1">
        <f t="shared" si="1"/>
        <v>15735</v>
      </c>
    </row>
    <row r="85" spans="1:22" x14ac:dyDescent="0.2">
      <c r="A85" s="1">
        <v>266</v>
      </c>
      <c r="B85" s="1" t="s">
        <v>441</v>
      </c>
      <c r="C85" s="1" t="s">
        <v>442</v>
      </c>
      <c r="D85" s="1" t="s">
        <v>517</v>
      </c>
      <c r="E85" s="1" t="s">
        <v>518</v>
      </c>
      <c r="F85" s="1">
        <v>117298</v>
      </c>
      <c r="G85" s="1">
        <v>89177</v>
      </c>
      <c r="H85" s="1">
        <v>89173</v>
      </c>
      <c r="I85" s="1">
        <v>76.02</v>
      </c>
      <c r="J85" s="1">
        <v>89173</v>
      </c>
      <c r="K85" s="1">
        <v>89127</v>
      </c>
      <c r="L85" s="1">
        <v>36762</v>
      </c>
      <c r="M85" s="1">
        <v>52365</v>
      </c>
      <c r="N85" s="1">
        <v>46</v>
      </c>
      <c r="O85" s="1">
        <v>3</v>
      </c>
      <c r="P85" s="1">
        <v>8</v>
      </c>
      <c r="Q85" s="1">
        <v>1</v>
      </c>
      <c r="R85" s="1">
        <v>34</v>
      </c>
      <c r="S85" s="2">
        <v>41.25</v>
      </c>
      <c r="T85" s="2">
        <v>58.75</v>
      </c>
      <c r="U85" s="2">
        <v>0.05</v>
      </c>
      <c r="V85" s="1">
        <f t="shared" si="1"/>
        <v>15603</v>
      </c>
    </row>
    <row r="86" spans="1:22" x14ac:dyDescent="0.2">
      <c r="A86" s="1">
        <v>292</v>
      </c>
      <c r="B86" s="1" t="s">
        <v>117</v>
      </c>
      <c r="C86" s="1" t="s">
        <v>118</v>
      </c>
      <c r="D86" s="1" t="s">
        <v>157</v>
      </c>
      <c r="E86" s="1" t="s">
        <v>158</v>
      </c>
      <c r="F86" s="1">
        <v>39363</v>
      </c>
      <c r="G86" s="1">
        <v>30417</v>
      </c>
      <c r="H86" s="1">
        <v>30417</v>
      </c>
      <c r="I86" s="1">
        <v>77.27</v>
      </c>
      <c r="J86" s="1">
        <v>30416</v>
      </c>
      <c r="K86" s="1">
        <v>30404</v>
      </c>
      <c r="L86" s="1">
        <v>7430</v>
      </c>
      <c r="M86" s="1">
        <v>22974</v>
      </c>
      <c r="N86" s="1">
        <v>12</v>
      </c>
      <c r="O86" s="1">
        <v>0</v>
      </c>
      <c r="P86" s="1">
        <v>1</v>
      </c>
      <c r="Q86" s="1">
        <v>1</v>
      </c>
      <c r="R86" s="1">
        <v>10</v>
      </c>
      <c r="S86" s="2">
        <v>24.44</v>
      </c>
      <c r="T86" s="2">
        <v>75.56</v>
      </c>
      <c r="U86" s="2">
        <v>0.04</v>
      </c>
      <c r="V86" s="1">
        <f t="shared" si="1"/>
        <v>15544</v>
      </c>
    </row>
    <row r="87" spans="1:22" x14ac:dyDescent="0.2">
      <c r="A87" s="1">
        <v>333</v>
      </c>
      <c r="B87" s="1" t="s">
        <v>577</v>
      </c>
      <c r="C87" s="1" t="s">
        <v>578</v>
      </c>
      <c r="D87" s="1" t="s">
        <v>645</v>
      </c>
      <c r="E87" s="1" t="s">
        <v>646</v>
      </c>
      <c r="F87" s="1">
        <v>89714</v>
      </c>
      <c r="G87" s="1">
        <v>68451</v>
      </c>
      <c r="H87" s="1">
        <v>68448</v>
      </c>
      <c r="I87" s="1">
        <v>76.3</v>
      </c>
      <c r="J87" s="1">
        <v>68450</v>
      </c>
      <c r="K87" s="1">
        <v>68414</v>
      </c>
      <c r="L87" s="1">
        <v>26545</v>
      </c>
      <c r="M87" s="1">
        <v>41869</v>
      </c>
      <c r="N87" s="1">
        <v>36</v>
      </c>
      <c r="O87" s="1">
        <v>1</v>
      </c>
      <c r="P87" s="1">
        <v>13</v>
      </c>
      <c r="Q87" s="1">
        <v>1</v>
      </c>
      <c r="R87" s="1">
        <v>21</v>
      </c>
      <c r="S87" s="2">
        <v>38.799999999999997</v>
      </c>
      <c r="T87" s="2">
        <v>61.2</v>
      </c>
      <c r="U87" s="2">
        <v>0.05</v>
      </c>
      <c r="V87" s="1">
        <f t="shared" si="1"/>
        <v>15324</v>
      </c>
    </row>
    <row r="88" spans="1:22" x14ac:dyDescent="0.2">
      <c r="A88" s="1">
        <v>195</v>
      </c>
      <c r="B88" s="1" t="s">
        <v>117</v>
      </c>
      <c r="C88" s="1" t="s">
        <v>118</v>
      </c>
      <c r="D88" s="1" t="s">
        <v>127</v>
      </c>
      <c r="E88" s="1" t="s">
        <v>128</v>
      </c>
      <c r="F88" s="1">
        <v>96760</v>
      </c>
      <c r="G88" s="1">
        <v>73870</v>
      </c>
      <c r="H88" s="1">
        <v>73868</v>
      </c>
      <c r="I88" s="1">
        <v>76.34</v>
      </c>
      <c r="J88" s="1">
        <v>73864</v>
      </c>
      <c r="K88" s="1">
        <v>73820</v>
      </c>
      <c r="L88" s="1">
        <v>29319</v>
      </c>
      <c r="M88" s="1">
        <v>44501</v>
      </c>
      <c r="N88" s="1">
        <v>44</v>
      </c>
      <c r="O88" s="1">
        <v>0</v>
      </c>
      <c r="P88" s="1">
        <v>7</v>
      </c>
      <c r="Q88" s="1">
        <v>1</v>
      </c>
      <c r="R88" s="1">
        <v>36</v>
      </c>
      <c r="S88" s="2">
        <v>39.72</v>
      </c>
      <c r="T88" s="2">
        <v>60.28</v>
      </c>
      <c r="U88" s="2">
        <v>0.06</v>
      </c>
      <c r="V88" s="1">
        <f t="shared" si="1"/>
        <v>15182</v>
      </c>
    </row>
    <row r="89" spans="1:22" x14ac:dyDescent="0.2">
      <c r="A89" s="1">
        <v>112</v>
      </c>
      <c r="B89" s="1" t="s">
        <v>21</v>
      </c>
      <c r="C89" s="1" t="s">
        <v>22</v>
      </c>
      <c r="D89" s="1" t="s">
        <v>27</v>
      </c>
      <c r="E89" s="1" t="s">
        <v>28</v>
      </c>
      <c r="F89" s="1">
        <v>128856</v>
      </c>
      <c r="G89" s="1">
        <v>93948</v>
      </c>
      <c r="H89" s="1">
        <v>93939</v>
      </c>
      <c r="I89" s="1">
        <v>72.900000000000006</v>
      </c>
      <c r="J89" s="1">
        <v>93939</v>
      </c>
      <c r="K89" s="1">
        <v>93870</v>
      </c>
      <c r="L89" s="1">
        <v>39348</v>
      </c>
      <c r="M89" s="1">
        <v>54522</v>
      </c>
      <c r="N89" s="1">
        <v>69</v>
      </c>
      <c r="O89" s="1">
        <v>0</v>
      </c>
      <c r="P89" s="1">
        <v>21</v>
      </c>
      <c r="Q89" s="1">
        <v>0</v>
      </c>
      <c r="R89" s="1">
        <v>48</v>
      </c>
      <c r="S89" s="2">
        <v>41.92</v>
      </c>
      <c r="T89" s="2">
        <v>58.08</v>
      </c>
      <c r="U89" s="2">
        <v>7.0000000000000007E-2</v>
      </c>
      <c r="V89" s="1">
        <f t="shared" si="1"/>
        <v>15174</v>
      </c>
    </row>
    <row r="90" spans="1:22" x14ac:dyDescent="0.2">
      <c r="A90" s="1">
        <v>201</v>
      </c>
      <c r="B90" s="1" t="s">
        <v>117</v>
      </c>
      <c r="C90" s="1" t="s">
        <v>118</v>
      </c>
      <c r="D90" s="1" t="s">
        <v>139</v>
      </c>
      <c r="E90" s="1" t="s">
        <v>140</v>
      </c>
      <c r="F90" s="1">
        <v>78855</v>
      </c>
      <c r="G90" s="1">
        <v>59341</v>
      </c>
      <c r="H90" s="1">
        <v>59341</v>
      </c>
      <c r="I90" s="1">
        <v>75.25</v>
      </c>
      <c r="J90" s="1">
        <v>59341</v>
      </c>
      <c r="K90" s="1">
        <v>59310</v>
      </c>
      <c r="L90" s="1">
        <v>22075</v>
      </c>
      <c r="M90" s="1">
        <v>37235</v>
      </c>
      <c r="N90" s="1">
        <v>31</v>
      </c>
      <c r="O90" s="1">
        <v>0</v>
      </c>
      <c r="P90" s="1">
        <v>13</v>
      </c>
      <c r="Q90" s="1">
        <v>2</v>
      </c>
      <c r="R90" s="1">
        <v>16</v>
      </c>
      <c r="S90" s="2">
        <v>37.22</v>
      </c>
      <c r="T90" s="2">
        <v>62.78</v>
      </c>
      <c r="U90" s="2">
        <v>0.05</v>
      </c>
      <c r="V90" s="1">
        <f t="shared" si="1"/>
        <v>15160</v>
      </c>
    </row>
    <row r="91" spans="1:22" x14ac:dyDescent="0.2">
      <c r="A91" s="1">
        <v>380</v>
      </c>
      <c r="B91" s="1" t="s">
        <v>701</v>
      </c>
      <c r="C91" s="1" t="s">
        <v>702</v>
      </c>
      <c r="D91" s="1" t="s">
        <v>747</v>
      </c>
      <c r="E91" s="1" t="s">
        <v>748</v>
      </c>
      <c r="F91" s="1">
        <v>77878</v>
      </c>
      <c r="G91" s="1">
        <v>57668</v>
      </c>
      <c r="H91" s="1">
        <v>57666</v>
      </c>
      <c r="I91" s="1">
        <v>74.05</v>
      </c>
      <c r="J91" s="1">
        <v>57666</v>
      </c>
      <c r="K91" s="1">
        <v>57632</v>
      </c>
      <c r="L91" s="1">
        <v>21240</v>
      </c>
      <c r="M91" s="1">
        <v>36392</v>
      </c>
      <c r="N91" s="1">
        <v>34</v>
      </c>
      <c r="O91" s="1">
        <v>0</v>
      </c>
      <c r="P91" s="1">
        <v>6</v>
      </c>
      <c r="Q91" s="1">
        <v>0</v>
      </c>
      <c r="R91" s="1">
        <v>28</v>
      </c>
      <c r="S91" s="2">
        <v>36.85</v>
      </c>
      <c r="T91" s="2">
        <v>63.15</v>
      </c>
      <c r="U91" s="2">
        <v>0.06</v>
      </c>
      <c r="V91" s="1">
        <f t="shared" si="1"/>
        <v>15152</v>
      </c>
    </row>
    <row r="92" spans="1:22" x14ac:dyDescent="0.2">
      <c r="A92" s="1">
        <v>46</v>
      </c>
      <c r="B92" s="1" t="s">
        <v>293</v>
      </c>
      <c r="C92" s="1" t="s">
        <v>294</v>
      </c>
      <c r="D92" s="1" t="s">
        <v>367</v>
      </c>
      <c r="E92" s="1" t="s">
        <v>368</v>
      </c>
      <c r="F92" s="1">
        <v>136096</v>
      </c>
      <c r="G92" s="1">
        <v>93730</v>
      </c>
      <c r="H92" s="1">
        <v>93721</v>
      </c>
      <c r="I92" s="1">
        <v>68.86</v>
      </c>
      <c r="J92" s="1">
        <v>93721</v>
      </c>
      <c r="K92" s="1">
        <v>93679</v>
      </c>
      <c r="L92" s="1">
        <v>39322</v>
      </c>
      <c r="M92" s="1">
        <v>54357</v>
      </c>
      <c r="N92" s="1">
        <v>42</v>
      </c>
      <c r="O92" s="1">
        <v>0</v>
      </c>
      <c r="P92" s="1">
        <v>13</v>
      </c>
      <c r="Q92" s="1">
        <v>3</v>
      </c>
      <c r="R92" s="1">
        <v>26</v>
      </c>
      <c r="S92" s="2">
        <v>41.98</v>
      </c>
      <c r="T92" s="2">
        <v>58.02</v>
      </c>
      <c r="U92" s="2">
        <v>0.04</v>
      </c>
      <c r="V92" s="1">
        <f t="shared" si="1"/>
        <v>15035</v>
      </c>
    </row>
    <row r="93" spans="1:22" x14ac:dyDescent="0.2">
      <c r="A93" s="1">
        <v>62</v>
      </c>
      <c r="B93" s="1" t="s">
        <v>701</v>
      </c>
      <c r="C93" s="1" t="s">
        <v>702</v>
      </c>
      <c r="D93" s="1" t="s">
        <v>757</v>
      </c>
      <c r="E93" s="1" t="s">
        <v>758</v>
      </c>
      <c r="F93" s="1">
        <v>160425</v>
      </c>
      <c r="G93" s="1">
        <v>122026</v>
      </c>
      <c r="H93" s="1">
        <v>122017</v>
      </c>
      <c r="I93" s="1">
        <v>76.06</v>
      </c>
      <c r="J93" s="1">
        <v>122020</v>
      </c>
      <c r="K93" s="1">
        <v>121950</v>
      </c>
      <c r="L93" s="1">
        <v>53466</v>
      </c>
      <c r="M93" s="1">
        <v>68484</v>
      </c>
      <c r="N93" s="1">
        <v>70</v>
      </c>
      <c r="O93" s="1">
        <v>0</v>
      </c>
      <c r="P93" s="1">
        <v>25</v>
      </c>
      <c r="Q93" s="1">
        <v>0</v>
      </c>
      <c r="R93" s="1">
        <v>45</v>
      </c>
      <c r="S93" s="2">
        <v>43.84</v>
      </c>
      <c r="T93" s="2">
        <v>56.16</v>
      </c>
      <c r="U93" s="2">
        <v>0.06</v>
      </c>
      <c r="V93" s="1">
        <f t="shared" si="1"/>
        <v>15018</v>
      </c>
    </row>
    <row r="94" spans="1:22" x14ac:dyDescent="0.2">
      <c r="A94" s="1">
        <v>39</v>
      </c>
      <c r="B94" s="1" t="s">
        <v>293</v>
      </c>
      <c r="C94" s="1" t="s">
        <v>294</v>
      </c>
      <c r="D94" s="1" t="s">
        <v>353</v>
      </c>
      <c r="E94" s="1" t="s">
        <v>354</v>
      </c>
      <c r="F94" s="1">
        <v>173668</v>
      </c>
      <c r="G94" s="1">
        <v>109926</v>
      </c>
      <c r="H94" s="1">
        <v>109926</v>
      </c>
      <c r="I94" s="1">
        <v>63.3</v>
      </c>
      <c r="J94" s="1">
        <v>109926</v>
      </c>
      <c r="K94" s="1">
        <v>109815</v>
      </c>
      <c r="L94" s="1">
        <v>47430</v>
      </c>
      <c r="M94" s="1">
        <v>62385</v>
      </c>
      <c r="N94" s="1">
        <v>111</v>
      </c>
      <c r="O94" s="1">
        <v>0</v>
      </c>
      <c r="P94" s="1">
        <v>34</v>
      </c>
      <c r="Q94" s="1">
        <v>4</v>
      </c>
      <c r="R94" s="1">
        <v>73</v>
      </c>
      <c r="S94" s="2">
        <v>43.19</v>
      </c>
      <c r="T94" s="2">
        <v>56.81</v>
      </c>
      <c r="U94" s="2">
        <v>0.1</v>
      </c>
      <c r="V94" s="1">
        <f t="shared" si="1"/>
        <v>14955</v>
      </c>
    </row>
    <row r="95" spans="1:22" x14ac:dyDescent="0.2">
      <c r="A95" s="1">
        <v>199</v>
      </c>
      <c r="B95" s="1" t="s">
        <v>117</v>
      </c>
      <c r="C95" s="1" t="s">
        <v>118</v>
      </c>
      <c r="D95" s="1" t="s">
        <v>135</v>
      </c>
      <c r="E95" s="1" t="s">
        <v>136</v>
      </c>
      <c r="F95" s="1">
        <v>87596</v>
      </c>
      <c r="G95" s="1">
        <v>66566</v>
      </c>
      <c r="H95" s="1">
        <v>66566</v>
      </c>
      <c r="I95" s="1">
        <v>75.989999999999995</v>
      </c>
      <c r="J95" s="1">
        <v>66566</v>
      </c>
      <c r="K95" s="1">
        <v>66530</v>
      </c>
      <c r="L95" s="1">
        <v>25791</v>
      </c>
      <c r="M95" s="1">
        <v>40739</v>
      </c>
      <c r="N95" s="1">
        <v>36</v>
      </c>
      <c r="O95" s="1">
        <v>0</v>
      </c>
      <c r="P95" s="1">
        <v>15</v>
      </c>
      <c r="Q95" s="1">
        <v>1</v>
      </c>
      <c r="R95" s="1">
        <v>20</v>
      </c>
      <c r="S95" s="2">
        <v>38.770000000000003</v>
      </c>
      <c r="T95" s="2">
        <v>61.23</v>
      </c>
      <c r="U95" s="2">
        <v>0.05</v>
      </c>
      <c r="V95" s="1">
        <f t="shared" si="1"/>
        <v>14948</v>
      </c>
    </row>
    <row r="96" spans="1:22" x14ac:dyDescent="0.2">
      <c r="A96" s="1">
        <v>268</v>
      </c>
      <c r="B96" s="1" t="s">
        <v>441</v>
      </c>
      <c r="C96" s="1" t="s">
        <v>442</v>
      </c>
      <c r="D96" s="1" t="s">
        <v>521</v>
      </c>
      <c r="E96" s="1" t="s">
        <v>522</v>
      </c>
      <c r="F96" s="1">
        <v>80879</v>
      </c>
      <c r="G96" s="1">
        <v>60659</v>
      </c>
      <c r="H96" s="1">
        <v>60659</v>
      </c>
      <c r="I96" s="1">
        <v>75</v>
      </c>
      <c r="J96" s="1">
        <v>60659</v>
      </c>
      <c r="K96" s="1">
        <v>60613</v>
      </c>
      <c r="L96" s="1">
        <v>22884</v>
      </c>
      <c r="M96" s="1">
        <v>37729</v>
      </c>
      <c r="N96" s="1">
        <v>46</v>
      </c>
      <c r="O96" s="1">
        <v>0</v>
      </c>
      <c r="P96" s="1">
        <v>13</v>
      </c>
      <c r="Q96" s="1">
        <v>2</v>
      </c>
      <c r="R96" s="1">
        <v>31</v>
      </c>
      <c r="S96" s="2">
        <v>37.75</v>
      </c>
      <c r="T96" s="2">
        <v>62.25</v>
      </c>
      <c r="U96" s="2">
        <v>0.08</v>
      </c>
      <c r="V96" s="1">
        <f t="shared" si="1"/>
        <v>14845</v>
      </c>
    </row>
    <row r="97" spans="1:22" x14ac:dyDescent="0.2">
      <c r="A97" s="1">
        <v>344</v>
      </c>
      <c r="B97" s="1" t="s">
        <v>701</v>
      </c>
      <c r="C97" s="1" t="s">
        <v>702</v>
      </c>
      <c r="D97" s="1" t="s">
        <v>725</v>
      </c>
      <c r="E97" s="1" t="s">
        <v>726</v>
      </c>
      <c r="F97" s="1">
        <v>56825</v>
      </c>
      <c r="G97" s="1">
        <v>42152</v>
      </c>
      <c r="H97" s="1">
        <v>42151</v>
      </c>
      <c r="I97" s="1">
        <v>74.180000000000007</v>
      </c>
      <c r="J97" s="1">
        <v>42151</v>
      </c>
      <c r="K97" s="1">
        <v>42129</v>
      </c>
      <c r="L97" s="1">
        <v>13705</v>
      </c>
      <c r="M97" s="1">
        <v>28424</v>
      </c>
      <c r="N97" s="1">
        <v>22</v>
      </c>
      <c r="O97" s="1">
        <v>0</v>
      </c>
      <c r="P97" s="1">
        <v>12</v>
      </c>
      <c r="Q97" s="1">
        <v>0</v>
      </c>
      <c r="R97" s="1">
        <v>10</v>
      </c>
      <c r="S97" s="2">
        <v>32.53</v>
      </c>
      <c r="T97" s="2">
        <v>67.47</v>
      </c>
      <c r="U97" s="2">
        <v>0.05</v>
      </c>
      <c r="V97" s="1">
        <f t="shared" si="1"/>
        <v>14719</v>
      </c>
    </row>
    <row r="98" spans="1:22" x14ac:dyDescent="0.2">
      <c r="A98" s="1">
        <v>76</v>
      </c>
      <c r="B98" s="1" t="s">
        <v>267</v>
      </c>
      <c r="C98" s="1" t="s">
        <v>268</v>
      </c>
      <c r="D98" s="1" t="s">
        <v>281</v>
      </c>
      <c r="E98" s="1" t="s">
        <v>282</v>
      </c>
      <c r="F98" s="1">
        <v>240496</v>
      </c>
      <c r="G98" s="1">
        <v>178830</v>
      </c>
      <c r="H98" s="1">
        <v>178815</v>
      </c>
      <c r="I98" s="1">
        <v>74.349999999999994</v>
      </c>
      <c r="J98" s="1">
        <v>178815</v>
      </c>
      <c r="K98" s="1">
        <v>178721</v>
      </c>
      <c r="L98" s="1">
        <v>82022</v>
      </c>
      <c r="M98" s="1">
        <v>96699</v>
      </c>
      <c r="N98" s="1">
        <v>94</v>
      </c>
      <c r="O98" s="1">
        <v>3</v>
      </c>
      <c r="P98" s="1">
        <v>30</v>
      </c>
      <c r="Q98" s="1">
        <v>6</v>
      </c>
      <c r="R98" s="1">
        <v>55</v>
      </c>
      <c r="S98" s="2">
        <v>45.89</v>
      </c>
      <c r="T98" s="2">
        <v>54.11</v>
      </c>
      <c r="U98" s="2">
        <v>0.05</v>
      </c>
      <c r="V98" s="1">
        <f t="shared" si="1"/>
        <v>14677</v>
      </c>
    </row>
    <row r="99" spans="1:22" x14ac:dyDescent="0.2">
      <c r="A99" s="1">
        <v>318</v>
      </c>
      <c r="B99" s="1" t="s">
        <v>763</v>
      </c>
      <c r="C99" s="1" t="s">
        <v>764</v>
      </c>
      <c r="D99" s="1" t="s">
        <v>785</v>
      </c>
      <c r="E99" s="1" t="s">
        <v>786</v>
      </c>
      <c r="F99" s="1">
        <v>82900</v>
      </c>
      <c r="G99" s="1">
        <v>60540</v>
      </c>
      <c r="H99" s="1">
        <v>60539</v>
      </c>
      <c r="I99" s="1">
        <v>73.03</v>
      </c>
      <c r="J99" s="1">
        <v>60539</v>
      </c>
      <c r="K99" s="1">
        <v>60511</v>
      </c>
      <c r="L99" s="1">
        <v>22999</v>
      </c>
      <c r="M99" s="1">
        <v>37512</v>
      </c>
      <c r="N99" s="1">
        <v>28</v>
      </c>
      <c r="O99" s="1">
        <v>0</v>
      </c>
      <c r="P99" s="1">
        <v>6</v>
      </c>
      <c r="Q99" s="1">
        <v>0</v>
      </c>
      <c r="R99" s="1">
        <v>22</v>
      </c>
      <c r="S99" s="2">
        <v>38.01</v>
      </c>
      <c r="T99" s="2">
        <v>61.99</v>
      </c>
      <c r="U99" s="2">
        <v>0.05</v>
      </c>
      <c r="V99" s="1">
        <f t="shared" si="1"/>
        <v>14513</v>
      </c>
    </row>
    <row r="100" spans="1:22" x14ac:dyDescent="0.2">
      <c r="A100" s="1">
        <v>334</v>
      </c>
      <c r="B100" s="1" t="s">
        <v>577</v>
      </c>
      <c r="C100" s="1" t="s">
        <v>578</v>
      </c>
      <c r="D100" s="1" t="s">
        <v>647</v>
      </c>
      <c r="E100" s="1" t="s">
        <v>648</v>
      </c>
      <c r="F100" s="1">
        <v>126495</v>
      </c>
      <c r="G100" s="1">
        <v>99535</v>
      </c>
      <c r="H100" s="1">
        <v>99535</v>
      </c>
      <c r="I100" s="1">
        <v>78.69</v>
      </c>
      <c r="J100" s="1">
        <v>99535</v>
      </c>
      <c r="K100" s="1">
        <v>99467</v>
      </c>
      <c r="L100" s="1">
        <v>42527</v>
      </c>
      <c r="M100" s="1">
        <v>56940</v>
      </c>
      <c r="N100" s="1">
        <v>68</v>
      </c>
      <c r="O100" s="1">
        <v>0</v>
      </c>
      <c r="P100" s="1">
        <v>22</v>
      </c>
      <c r="Q100" s="1">
        <v>0</v>
      </c>
      <c r="R100" s="1">
        <v>46</v>
      </c>
      <c r="S100" s="2">
        <v>42.75</v>
      </c>
      <c r="T100" s="2">
        <v>57.25</v>
      </c>
      <c r="U100" s="2">
        <v>7.0000000000000007E-2</v>
      </c>
      <c r="V100" s="1">
        <f t="shared" si="1"/>
        <v>14413</v>
      </c>
    </row>
    <row r="101" spans="1:22" x14ac:dyDescent="0.2">
      <c r="A101" s="1">
        <v>273</v>
      </c>
      <c r="B101" s="1" t="s">
        <v>293</v>
      </c>
      <c r="C101" s="1" t="s">
        <v>294</v>
      </c>
      <c r="D101" s="1" t="s">
        <v>319</v>
      </c>
      <c r="E101" s="1" t="s">
        <v>320</v>
      </c>
      <c r="F101" s="1">
        <v>64461</v>
      </c>
      <c r="G101" s="1">
        <v>43354</v>
      </c>
      <c r="H101" s="1">
        <v>43350</v>
      </c>
      <c r="I101" s="1">
        <v>67.25</v>
      </c>
      <c r="J101" s="1">
        <v>43350</v>
      </c>
      <c r="K101" s="1">
        <v>43316</v>
      </c>
      <c r="L101" s="1">
        <v>14462</v>
      </c>
      <c r="M101" s="1">
        <v>28854</v>
      </c>
      <c r="N101" s="1">
        <v>34</v>
      </c>
      <c r="O101" s="1">
        <v>0</v>
      </c>
      <c r="P101" s="1">
        <v>11</v>
      </c>
      <c r="Q101" s="1">
        <v>0</v>
      </c>
      <c r="R101" s="1">
        <v>23</v>
      </c>
      <c r="S101" s="2">
        <v>33.39</v>
      </c>
      <c r="T101" s="2">
        <v>66.61</v>
      </c>
      <c r="U101" s="2">
        <v>0.08</v>
      </c>
      <c r="V101" s="1">
        <f t="shared" si="1"/>
        <v>14392</v>
      </c>
    </row>
    <row r="102" spans="1:22" x14ac:dyDescent="0.2">
      <c r="A102" s="1">
        <v>107</v>
      </c>
      <c r="B102" s="1" t="s">
        <v>577</v>
      </c>
      <c r="C102" s="1" t="s">
        <v>578</v>
      </c>
      <c r="D102" s="1" t="s">
        <v>601</v>
      </c>
      <c r="E102" s="1" t="s">
        <v>602</v>
      </c>
      <c r="F102" s="1">
        <v>366555</v>
      </c>
      <c r="G102" s="1">
        <v>289110</v>
      </c>
      <c r="H102" s="1">
        <v>289102</v>
      </c>
      <c r="I102" s="1">
        <v>78.87</v>
      </c>
      <c r="J102" s="1">
        <v>289102</v>
      </c>
      <c r="K102" s="1">
        <v>288895</v>
      </c>
      <c r="L102" s="1">
        <v>137258</v>
      </c>
      <c r="M102" s="1">
        <v>151637</v>
      </c>
      <c r="N102" s="1">
        <v>207</v>
      </c>
      <c r="O102" s="1">
        <v>0</v>
      </c>
      <c r="P102" s="1">
        <v>70</v>
      </c>
      <c r="Q102" s="1">
        <v>9</v>
      </c>
      <c r="R102" s="1">
        <v>128</v>
      </c>
      <c r="S102" s="2">
        <v>47.51</v>
      </c>
      <c r="T102" s="2">
        <v>52.49</v>
      </c>
      <c r="U102" s="2">
        <v>7.0000000000000007E-2</v>
      </c>
      <c r="V102" s="1">
        <f t="shared" si="1"/>
        <v>14379</v>
      </c>
    </row>
    <row r="103" spans="1:22" x14ac:dyDescent="0.2">
      <c r="A103" s="1">
        <v>142</v>
      </c>
      <c r="B103" s="1" t="s">
        <v>655</v>
      </c>
      <c r="C103" s="1" t="s">
        <v>656</v>
      </c>
      <c r="D103" s="1" t="s">
        <v>687</v>
      </c>
      <c r="E103" s="1" t="s">
        <v>688</v>
      </c>
      <c r="F103" s="1">
        <v>130801</v>
      </c>
      <c r="G103" s="1">
        <v>92531</v>
      </c>
      <c r="H103" s="1">
        <v>92528</v>
      </c>
      <c r="I103" s="1">
        <v>70.739999999999995</v>
      </c>
      <c r="J103" s="1">
        <v>92525</v>
      </c>
      <c r="K103" s="1">
        <v>92473</v>
      </c>
      <c r="L103" s="1">
        <v>39178</v>
      </c>
      <c r="M103" s="1">
        <v>53295</v>
      </c>
      <c r="N103" s="1">
        <v>52</v>
      </c>
      <c r="O103" s="1">
        <v>1</v>
      </c>
      <c r="P103" s="1">
        <v>19</v>
      </c>
      <c r="Q103" s="1">
        <v>3</v>
      </c>
      <c r="R103" s="1">
        <v>29</v>
      </c>
      <c r="S103" s="2">
        <v>42.37</v>
      </c>
      <c r="T103" s="2">
        <v>57.63</v>
      </c>
      <c r="U103" s="2">
        <v>0.06</v>
      </c>
      <c r="V103" s="1">
        <f t="shared" si="1"/>
        <v>14117</v>
      </c>
    </row>
    <row r="104" spans="1:22" x14ac:dyDescent="0.2">
      <c r="A104" s="1">
        <v>53</v>
      </c>
      <c r="B104" s="1" t="s">
        <v>267</v>
      </c>
      <c r="C104" s="1" t="s">
        <v>268</v>
      </c>
      <c r="D104" s="1" t="s">
        <v>291</v>
      </c>
      <c r="E104" s="1" t="s">
        <v>292</v>
      </c>
      <c r="F104" s="1">
        <v>145866</v>
      </c>
      <c r="G104" s="1">
        <v>103009</v>
      </c>
      <c r="H104" s="1">
        <v>103007</v>
      </c>
      <c r="I104" s="1">
        <v>70.62</v>
      </c>
      <c r="J104" s="1">
        <v>103007</v>
      </c>
      <c r="K104" s="1">
        <v>102958</v>
      </c>
      <c r="L104" s="1">
        <v>44429</v>
      </c>
      <c r="M104" s="1">
        <v>58529</v>
      </c>
      <c r="N104" s="1">
        <v>49</v>
      </c>
      <c r="O104" s="1">
        <v>0</v>
      </c>
      <c r="P104" s="1">
        <v>13</v>
      </c>
      <c r="Q104" s="1">
        <v>3</v>
      </c>
      <c r="R104" s="1">
        <v>33</v>
      </c>
      <c r="S104" s="2">
        <v>43.15</v>
      </c>
      <c r="T104" s="2">
        <v>56.85</v>
      </c>
      <c r="U104" s="2">
        <v>0.05</v>
      </c>
      <c r="V104" s="1">
        <f t="shared" si="1"/>
        <v>14100</v>
      </c>
    </row>
    <row r="105" spans="1:22" x14ac:dyDescent="0.2">
      <c r="A105" s="1">
        <v>105</v>
      </c>
      <c r="B105" s="1" t="s">
        <v>577</v>
      </c>
      <c r="C105" s="1" t="s">
        <v>578</v>
      </c>
      <c r="D105" s="1" t="s">
        <v>593</v>
      </c>
      <c r="E105" s="1" t="s">
        <v>594</v>
      </c>
      <c r="F105" s="1">
        <v>113421</v>
      </c>
      <c r="G105" s="1">
        <v>85500</v>
      </c>
      <c r="H105" s="1">
        <v>85494</v>
      </c>
      <c r="I105" s="1">
        <v>75.38</v>
      </c>
      <c r="J105" s="1">
        <v>85493</v>
      </c>
      <c r="K105" s="1">
        <v>85448</v>
      </c>
      <c r="L105" s="1">
        <v>35741</v>
      </c>
      <c r="M105" s="1">
        <v>49707</v>
      </c>
      <c r="N105" s="1">
        <v>45</v>
      </c>
      <c r="O105" s="1">
        <v>2</v>
      </c>
      <c r="P105" s="1">
        <v>12</v>
      </c>
      <c r="Q105" s="1">
        <v>0</v>
      </c>
      <c r="R105" s="1">
        <v>31</v>
      </c>
      <c r="S105" s="2">
        <v>41.83</v>
      </c>
      <c r="T105" s="2">
        <v>58.17</v>
      </c>
      <c r="U105" s="2">
        <v>0.05</v>
      </c>
      <c r="V105" s="1">
        <f t="shared" si="1"/>
        <v>13966</v>
      </c>
    </row>
    <row r="106" spans="1:22" x14ac:dyDescent="0.2">
      <c r="A106" s="1">
        <v>325</v>
      </c>
      <c r="B106" s="1" t="s">
        <v>117</v>
      </c>
      <c r="C106" s="1" t="s">
        <v>118</v>
      </c>
      <c r="D106" s="1" t="s">
        <v>195</v>
      </c>
      <c r="E106" s="1" t="s">
        <v>196</v>
      </c>
      <c r="F106" s="1">
        <v>87338</v>
      </c>
      <c r="G106" s="1">
        <v>67133</v>
      </c>
      <c r="H106" s="1">
        <v>67128</v>
      </c>
      <c r="I106" s="1">
        <v>76.86</v>
      </c>
      <c r="J106" s="1">
        <v>67128</v>
      </c>
      <c r="K106" s="1">
        <v>67087</v>
      </c>
      <c r="L106" s="1">
        <v>26571</v>
      </c>
      <c r="M106" s="1">
        <v>40516</v>
      </c>
      <c r="N106" s="1">
        <v>41</v>
      </c>
      <c r="O106" s="1">
        <v>0</v>
      </c>
      <c r="P106" s="1">
        <v>14</v>
      </c>
      <c r="Q106" s="1">
        <v>2</v>
      </c>
      <c r="R106" s="1">
        <v>25</v>
      </c>
      <c r="S106" s="2">
        <v>39.61</v>
      </c>
      <c r="T106" s="2">
        <v>60.39</v>
      </c>
      <c r="U106" s="2">
        <v>0.06</v>
      </c>
      <c r="V106" s="1">
        <f t="shared" si="1"/>
        <v>13945</v>
      </c>
    </row>
    <row r="107" spans="1:22" x14ac:dyDescent="0.2">
      <c r="A107" s="1">
        <v>288</v>
      </c>
      <c r="B107" s="1" t="s">
        <v>117</v>
      </c>
      <c r="C107" s="1" t="s">
        <v>118</v>
      </c>
      <c r="D107" s="1" t="s">
        <v>149</v>
      </c>
      <c r="E107" s="1" t="s">
        <v>150</v>
      </c>
      <c r="F107" s="1">
        <v>85305</v>
      </c>
      <c r="G107" s="1">
        <v>65517</v>
      </c>
      <c r="H107" s="1">
        <v>65516</v>
      </c>
      <c r="I107" s="1">
        <v>76.8</v>
      </c>
      <c r="J107" s="1">
        <v>65516</v>
      </c>
      <c r="K107" s="1">
        <v>65470</v>
      </c>
      <c r="L107" s="1">
        <v>25969</v>
      </c>
      <c r="M107" s="1">
        <v>39501</v>
      </c>
      <c r="N107" s="1">
        <v>46</v>
      </c>
      <c r="O107" s="1">
        <v>0</v>
      </c>
      <c r="P107" s="1">
        <v>6</v>
      </c>
      <c r="Q107" s="1">
        <v>0</v>
      </c>
      <c r="R107" s="1">
        <v>40</v>
      </c>
      <c r="S107" s="2">
        <v>39.67</v>
      </c>
      <c r="T107" s="2">
        <v>60.33</v>
      </c>
      <c r="U107" s="2">
        <v>7.0000000000000007E-2</v>
      </c>
      <c r="V107" s="1">
        <f t="shared" si="1"/>
        <v>13532</v>
      </c>
    </row>
    <row r="108" spans="1:22" x14ac:dyDescent="0.2">
      <c r="A108" s="1">
        <v>261</v>
      </c>
      <c r="B108" s="1" t="s">
        <v>441</v>
      </c>
      <c r="C108" s="1" t="s">
        <v>442</v>
      </c>
      <c r="D108" s="1" t="s">
        <v>507</v>
      </c>
      <c r="E108" s="1" t="s">
        <v>508</v>
      </c>
      <c r="F108" s="1">
        <v>90516</v>
      </c>
      <c r="G108" s="1">
        <v>69828</v>
      </c>
      <c r="H108" s="1">
        <v>69828</v>
      </c>
      <c r="I108" s="1">
        <v>77.14</v>
      </c>
      <c r="J108" s="1">
        <v>69827</v>
      </c>
      <c r="K108" s="1">
        <v>69786</v>
      </c>
      <c r="L108" s="1">
        <v>28314</v>
      </c>
      <c r="M108" s="1">
        <v>41472</v>
      </c>
      <c r="N108" s="1">
        <v>41</v>
      </c>
      <c r="O108" s="1">
        <v>0</v>
      </c>
      <c r="P108" s="1">
        <v>13</v>
      </c>
      <c r="Q108" s="1">
        <v>0</v>
      </c>
      <c r="R108" s="1">
        <v>28</v>
      </c>
      <c r="S108" s="2">
        <v>40.57</v>
      </c>
      <c r="T108" s="2">
        <v>59.43</v>
      </c>
      <c r="U108" s="2">
        <v>0.06</v>
      </c>
      <c r="V108" s="1">
        <f t="shared" si="1"/>
        <v>13158</v>
      </c>
    </row>
    <row r="109" spans="1:22" x14ac:dyDescent="0.2">
      <c r="A109" s="1">
        <v>276</v>
      </c>
      <c r="B109" s="1" t="s">
        <v>293</v>
      </c>
      <c r="C109" s="1" t="s">
        <v>294</v>
      </c>
      <c r="D109" s="1" t="s">
        <v>325</v>
      </c>
      <c r="E109" s="1" t="s">
        <v>326</v>
      </c>
      <c r="F109" s="1">
        <v>62042</v>
      </c>
      <c r="G109" s="1">
        <v>40173</v>
      </c>
      <c r="H109" s="1">
        <v>40168</v>
      </c>
      <c r="I109" s="1">
        <v>64.739999999999995</v>
      </c>
      <c r="J109" s="1">
        <v>40168</v>
      </c>
      <c r="K109" s="1">
        <v>40137</v>
      </c>
      <c r="L109" s="1">
        <v>13569</v>
      </c>
      <c r="M109" s="1">
        <v>26568</v>
      </c>
      <c r="N109" s="1">
        <v>31</v>
      </c>
      <c r="O109" s="1">
        <v>0</v>
      </c>
      <c r="P109" s="1">
        <v>13</v>
      </c>
      <c r="Q109" s="1">
        <v>3</v>
      </c>
      <c r="R109" s="1">
        <v>15</v>
      </c>
      <c r="S109" s="2">
        <v>33.81</v>
      </c>
      <c r="T109" s="2">
        <v>66.19</v>
      </c>
      <c r="U109" s="2">
        <v>0.08</v>
      </c>
      <c r="V109" s="1">
        <f t="shared" si="1"/>
        <v>12999</v>
      </c>
    </row>
    <row r="110" spans="1:22" x14ac:dyDescent="0.2">
      <c r="A110" s="1">
        <v>298</v>
      </c>
      <c r="B110" s="1" t="s">
        <v>117</v>
      </c>
      <c r="C110" s="1" t="s">
        <v>118</v>
      </c>
      <c r="D110" s="1" t="s">
        <v>169</v>
      </c>
      <c r="E110" s="1" t="s">
        <v>170</v>
      </c>
      <c r="F110" s="1">
        <v>73499</v>
      </c>
      <c r="G110" s="1">
        <v>54785</v>
      </c>
      <c r="H110" s="1">
        <v>54781</v>
      </c>
      <c r="I110" s="1">
        <v>74.53</v>
      </c>
      <c r="J110" s="1">
        <v>54781</v>
      </c>
      <c r="K110" s="1">
        <v>54753</v>
      </c>
      <c r="L110" s="1">
        <v>20906</v>
      </c>
      <c r="M110" s="1">
        <v>33847</v>
      </c>
      <c r="N110" s="1">
        <v>28</v>
      </c>
      <c r="O110" s="1">
        <v>0</v>
      </c>
      <c r="P110" s="1">
        <v>7</v>
      </c>
      <c r="Q110" s="1">
        <v>4</v>
      </c>
      <c r="R110" s="1">
        <v>17</v>
      </c>
      <c r="S110" s="2">
        <v>38.18</v>
      </c>
      <c r="T110" s="2">
        <v>61.82</v>
      </c>
      <c r="U110" s="2">
        <v>0.05</v>
      </c>
      <c r="V110" s="1">
        <f t="shared" si="1"/>
        <v>12941</v>
      </c>
    </row>
    <row r="111" spans="1:22" x14ac:dyDescent="0.2">
      <c r="A111" s="1">
        <v>363</v>
      </c>
      <c r="B111" s="1" t="s">
        <v>701</v>
      </c>
      <c r="C111" s="1" t="s">
        <v>702</v>
      </c>
      <c r="D111" s="1" t="s">
        <v>727</v>
      </c>
      <c r="E111" s="1" t="s">
        <v>728</v>
      </c>
      <c r="F111" s="1">
        <v>49790</v>
      </c>
      <c r="G111" s="1">
        <v>37975</v>
      </c>
      <c r="H111" s="1">
        <v>37975</v>
      </c>
      <c r="I111" s="1">
        <v>76.27</v>
      </c>
      <c r="J111" s="1">
        <v>37975</v>
      </c>
      <c r="K111" s="1">
        <v>37954</v>
      </c>
      <c r="L111" s="1">
        <v>12569</v>
      </c>
      <c r="M111" s="1">
        <v>25385</v>
      </c>
      <c r="N111" s="1">
        <v>21</v>
      </c>
      <c r="O111" s="1">
        <v>0</v>
      </c>
      <c r="P111" s="1">
        <v>9</v>
      </c>
      <c r="Q111" s="1">
        <v>0</v>
      </c>
      <c r="R111" s="1">
        <v>12</v>
      </c>
      <c r="S111" s="2">
        <v>33.119999999999997</v>
      </c>
      <c r="T111" s="2">
        <v>66.88</v>
      </c>
      <c r="U111" s="2">
        <v>0.06</v>
      </c>
      <c r="V111" s="1">
        <f t="shared" si="1"/>
        <v>12816</v>
      </c>
    </row>
    <row r="112" spans="1:22" x14ac:dyDescent="0.2">
      <c r="A112" s="1">
        <v>244</v>
      </c>
      <c r="B112" s="1" t="s">
        <v>441</v>
      </c>
      <c r="C112" s="1" t="s">
        <v>442</v>
      </c>
      <c r="D112" s="1" t="s">
        <v>493</v>
      </c>
      <c r="E112" s="1" t="s">
        <v>494</v>
      </c>
      <c r="F112" s="1">
        <v>62781</v>
      </c>
      <c r="G112" s="1">
        <v>46150</v>
      </c>
      <c r="H112" s="1">
        <v>46150</v>
      </c>
      <c r="I112" s="1">
        <v>73.510000000000005</v>
      </c>
      <c r="J112" s="1">
        <v>46150</v>
      </c>
      <c r="K112" s="1">
        <v>46127</v>
      </c>
      <c r="L112" s="1">
        <v>16671</v>
      </c>
      <c r="M112" s="1">
        <v>29456</v>
      </c>
      <c r="N112" s="1">
        <v>23</v>
      </c>
      <c r="O112" s="1">
        <v>0</v>
      </c>
      <c r="P112" s="1">
        <v>10</v>
      </c>
      <c r="Q112" s="1">
        <v>3</v>
      </c>
      <c r="R112" s="1">
        <v>10</v>
      </c>
      <c r="S112" s="2">
        <v>36.14</v>
      </c>
      <c r="T112" s="2">
        <v>63.86</v>
      </c>
      <c r="U112" s="2">
        <v>0.05</v>
      </c>
      <c r="V112" s="1">
        <f t="shared" si="1"/>
        <v>12785</v>
      </c>
    </row>
    <row r="113" spans="1:22" x14ac:dyDescent="0.2">
      <c r="A113" s="1">
        <v>131</v>
      </c>
      <c r="B113" s="1" t="s">
        <v>655</v>
      </c>
      <c r="C113" s="1" t="s">
        <v>656</v>
      </c>
      <c r="D113" s="1" t="s">
        <v>667</v>
      </c>
      <c r="E113" s="1" t="s">
        <v>668</v>
      </c>
      <c r="F113" s="1">
        <v>98384</v>
      </c>
      <c r="G113" s="1">
        <v>70409</v>
      </c>
      <c r="H113" s="1">
        <v>70407</v>
      </c>
      <c r="I113" s="1">
        <v>71.56</v>
      </c>
      <c r="J113" s="1">
        <v>70407</v>
      </c>
      <c r="K113" s="1">
        <v>70366</v>
      </c>
      <c r="L113" s="1">
        <v>28822</v>
      </c>
      <c r="M113" s="1">
        <v>41544</v>
      </c>
      <c r="N113" s="1">
        <v>41</v>
      </c>
      <c r="O113" s="1">
        <v>0</v>
      </c>
      <c r="P113" s="1">
        <v>17</v>
      </c>
      <c r="Q113" s="1">
        <v>0</v>
      </c>
      <c r="R113" s="1">
        <v>24</v>
      </c>
      <c r="S113" s="2">
        <v>40.96</v>
      </c>
      <c r="T113" s="2">
        <v>59.04</v>
      </c>
      <c r="U113" s="2">
        <v>0.06</v>
      </c>
      <c r="V113" s="1">
        <f t="shared" si="1"/>
        <v>12722</v>
      </c>
    </row>
    <row r="114" spans="1:22" x14ac:dyDescent="0.2">
      <c r="A114" s="1">
        <v>290</v>
      </c>
      <c r="B114" s="1" t="s">
        <v>117</v>
      </c>
      <c r="C114" s="1" t="s">
        <v>118</v>
      </c>
      <c r="D114" s="1" t="s">
        <v>153</v>
      </c>
      <c r="E114" s="1" t="s">
        <v>154</v>
      </c>
      <c r="F114" s="1">
        <v>73944</v>
      </c>
      <c r="G114" s="1">
        <v>57655</v>
      </c>
      <c r="H114" s="1">
        <v>57655</v>
      </c>
      <c r="I114" s="1">
        <v>77.95</v>
      </c>
      <c r="J114" s="1">
        <v>57638</v>
      </c>
      <c r="K114" s="1">
        <v>57611</v>
      </c>
      <c r="L114" s="1">
        <v>22642</v>
      </c>
      <c r="M114" s="1">
        <v>34969</v>
      </c>
      <c r="N114" s="1">
        <v>27</v>
      </c>
      <c r="O114" s="1">
        <v>0</v>
      </c>
      <c r="P114" s="1">
        <v>6</v>
      </c>
      <c r="Q114" s="1">
        <v>0</v>
      </c>
      <c r="R114" s="1">
        <v>21</v>
      </c>
      <c r="S114" s="2">
        <v>39.299999999999997</v>
      </c>
      <c r="T114" s="2">
        <v>60.7</v>
      </c>
      <c r="U114" s="2">
        <v>0.05</v>
      </c>
      <c r="V114" s="1">
        <f t="shared" si="1"/>
        <v>12327</v>
      </c>
    </row>
    <row r="115" spans="1:22" x14ac:dyDescent="0.2">
      <c r="A115" s="1">
        <v>191</v>
      </c>
      <c r="B115" s="1" t="s">
        <v>293</v>
      </c>
      <c r="C115" s="1" t="s">
        <v>294</v>
      </c>
      <c r="D115" s="1" t="s">
        <v>311</v>
      </c>
      <c r="E115" s="1" t="s">
        <v>312</v>
      </c>
      <c r="F115" s="1">
        <v>80124</v>
      </c>
      <c r="G115" s="1">
        <v>59723</v>
      </c>
      <c r="H115" s="1">
        <v>59721</v>
      </c>
      <c r="I115" s="1">
        <v>74.540000000000006</v>
      </c>
      <c r="J115" s="1">
        <v>59721</v>
      </c>
      <c r="K115" s="1">
        <v>59683</v>
      </c>
      <c r="L115" s="1">
        <v>23788</v>
      </c>
      <c r="M115" s="1">
        <v>35895</v>
      </c>
      <c r="N115" s="1">
        <v>38</v>
      </c>
      <c r="O115" s="1">
        <v>0</v>
      </c>
      <c r="P115" s="1">
        <v>13</v>
      </c>
      <c r="Q115" s="1">
        <v>2</v>
      </c>
      <c r="R115" s="1">
        <v>23</v>
      </c>
      <c r="S115" s="2">
        <v>39.86</v>
      </c>
      <c r="T115" s="2">
        <v>60.14</v>
      </c>
      <c r="U115" s="2">
        <v>0.06</v>
      </c>
      <c r="V115" s="1">
        <f t="shared" si="1"/>
        <v>12107</v>
      </c>
    </row>
    <row r="116" spans="1:22" x14ac:dyDescent="0.2">
      <c r="A116" s="1">
        <v>66</v>
      </c>
      <c r="B116" s="1" t="s">
        <v>763</v>
      </c>
      <c r="C116" s="1" t="s">
        <v>764</v>
      </c>
      <c r="D116" s="1" t="s">
        <v>799</v>
      </c>
      <c r="E116" s="1" t="s">
        <v>800</v>
      </c>
      <c r="F116" s="1">
        <v>149195</v>
      </c>
      <c r="G116" s="1">
        <v>106005</v>
      </c>
      <c r="H116" s="1">
        <v>106008</v>
      </c>
      <c r="I116" s="1">
        <v>71.05</v>
      </c>
      <c r="J116" s="1">
        <v>106004</v>
      </c>
      <c r="K116" s="1">
        <v>105925</v>
      </c>
      <c r="L116" s="1">
        <v>46950</v>
      </c>
      <c r="M116" s="1">
        <v>58975</v>
      </c>
      <c r="N116" s="1">
        <v>79</v>
      </c>
      <c r="O116" s="1">
        <v>0</v>
      </c>
      <c r="P116" s="1">
        <v>22</v>
      </c>
      <c r="Q116" s="1">
        <v>15</v>
      </c>
      <c r="R116" s="1">
        <v>42</v>
      </c>
      <c r="S116" s="2">
        <v>44.32</v>
      </c>
      <c r="T116" s="2">
        <v>55.68</v>
      </c>
      <c r="U116" s="2">
        <v>7.0000000000000007E-2</v>
      </c>
      <c r="V116" s="1">
        <f t="shared" si="1"/>
        <v>12025</v>
      </c>
    </row>
    <row r="117" spans="1:22" x14ac:dyDescent="0.2">
      <c r="A117" s="1">
        <v>379</v>
      </c>
      <c r="B117" s="1" t="s">
        <v>701</v>
      </c>
      <c r="C117" s="1" t="s">
        <v>702</v>
      </c>
      <c r="D117" s="1" t="s">
        <v>745</v>
      </c>
      <c r="E117" s="1" t="s">
        <v>746</v>
      </c>
      <c r="F117" s="1">
        <v>94497</v>
      </c>
      <c r="G117" s="1">
        <v>76428</v>
      </c>
      <c r="H117" s="1">
        <v>76425</v>
      </c>
      <c r="I117" s="1">
        <v>80.88</v>
      </c>
      <c r="J117" s="1">
        <v>76425</v>
      </c>
      <c r="K117" s="1">
        <v>76389</v>
      </c>
      <c r="L117" s="1">
        <v>32188</v>
      </c>
      <c r="M117" s="1">
        <v>44201</v>
      </c>
      <c r="N117" s="1">
        <v>36</v>
      </c>
      <c r="O117" s="1">
        <v>0</v>
      </c>
      <c r="P117" s="1">
        <v>15</v>
      </c>
      <c r="Q117" s="1">
        <v>0</v>
      </c>
      <c r="R117" s="1">
        <v>21</v>
      </c>
      <c r="S117" s="2">
        <v>42.14</v>
      </c>
      <c r="T117" s="2">
        <v>57.86</v>
      </c>
      <c r="U117" s="2">
        <v>0.05</v>
      </c>
      <c r="V117" s="1">
        <f t="shared" si="1"/>
        <v>12013</v>
      </c>
    </row>
    <row r="118" spans="1:22" x14ac:dyDescent="0.2">
      <c r="A118" s="1">
        <v>278</v>
      </c>
      <c r="B118" s="1" t="s">
        <v>293</v>
      </c>
      <c r="C118" s="1" t="s">
        <v>294</v>
      </c>
      <c r="D118" s="1" t="s">
        <v>329</v>
      </c>
      <c r="E118" s="1" t="s">
        <v>330</v>
      </c>
      <c r="F118" s="1">
        <v>64534</v>
      </c>
      <c r="G118" s="1">
        <v>45389</v>
      </c>
      <c r="H118" s="1">
        <v>45388</v>
      </c>
      <c r="I118" s="1">
        <v>70.33</v>
      </c>
      <c r="J118" s="1">
        <v>45388</v>
      </c>
      <c r="K118" s="1">
        <v>45335</v>
      </c>
      <c r="L118" s="1">
        <v>16704</v>
      </c>
      <c r="M118" s="1">
        <v>28631</v>
      </c>
      <c r="N118" s="1">
        <v>53</v>
      </c>
      <c r="O118" s="1">
        <v>0</v>
      </c>
      <c r="P118" s="1">
        <v>15</v>
      </c>
      <c r="Q118" s="1">
        <v>7</v>
      </c>
      <c r="R118" s="1">
        <v>31</v>
      </c>
      <c r="S118" s="2">
        <v>36.85</v>
      </c>
      <c r="T118" s="2">
        <v>63.15</v>
      </c>
      <c r="U118" s="2">
        <v>0.12</v>
      </c>
      <c r="V118" s="1">
        <f t="shared" si="1"/>
        <v>11927</v>
      </c>
    </row>
    <row r="119" spans="1:22" x14ac:dyDescent="0.2">
      <c r="A119" s="1">
        <v>309</v>
      </c>
      <c r="B119" s="1" t="s">
        <v>117</v>
      </c>
      <c r="C119" s="1" t="s">
        <v>118</v>
      </c>
      <c r="D119" s="1" t="s">
        <v>177</v>
      </c>
      <c r="E119" s="1" t="s">
        <v>178</v>
      </c>
      <c r="F119" s="1">
        <v>70570</v>
      </c>
      <c r="G119" s="1">
        <v>53946</v>
      </c>
      <c r="H119" s="1">
        <v>53941</v>
      </c>
      <c r="I119" s="1">
        <v>76.430000000000007</v>
      </c>
      <c r="J119" s="1">
        <v>53940</v>
      </c>
      <c r="K119" s="1">
        <v>53907</v>
      </c>
      <c r="L119" s="1">
        <v>21030</v>
      </c>
      <c r="M119" s="1">
        <v>32877</v>
      </c>
      <c r="N119" s="1">
        <v>33</v>
      </c>
      <c r="O119" s="1">
        <v>1</v>
      </c>
      <c r="P119" s="1">
        <v>12</v>
      </c>
      <c r="Q119" s="1">
        <v>0</v>
      </c>
      <c r="R119" s="1">
        <v>20</v>
      </c>
      <c r="S119" s="2">
        <v>39.01</v>
      </c>
      <c r="T119" s="2">
        <v>60.99</v>
      </c>
      <c r="U119" s="2">
        <v>0.06</v>
      </c>
      <c r="V119" s="1">
        <f t="shared" si="1"/>
        <v>11847</v>
      </c>
    </row>
    <row r="120" spans="1:22" x14ac:dyDescent="0.2">
      <c r="A120" s="1">
        <v>202</v>
      </c>
      <c r="B120" s="1" t="s">
        <v>117</v>
      </c>
      <c r="C120" s="1" t="s">
        <v>118</v>
      </c>
      <c r="D120" s="1" t="s">
        <v>141</v>
      </c>
      <c r="E120" s="1" t="s">
        <v>142</v>
      </c>
      <c r="F120" s="1">
        <v>73856</v>
      </c>
      <c r="G120" s="1">
        <v>56718</v>
      </c>
      <c r="H120" s="1">
        <v>56718</v>
      </c>
      <c r="I120" s="1">
        <v>76.8</v>
      </c>
      <c r="J120" s="1">
        <v>56718</v>
      </c>
      <c r="K120" s="1">
        <v>56695</v>
      </c>
      <c r="L120" s="1">
        <v>22479</v>
      </c>
      <c r="M120" s="1">
        <v>34216</v>
      </c>
      <c r="N120" s="1">
        <v>23</v>
      </c>
      <c r="O120" s="1">
        <v>0</v>
      </c>
      <c r="P120" s="1">
        <v>5</v>
      </c>
      <c r="Q120" s="1">
        <v>0</v>
      </c>
      <c r="R120" s="1">
        <v>18</v>
      </c>
      <c r="S120" s="2">
        <v>39.65</v>
      </c>
      <c r="T120" s="2">
        <v>60.35</v>
      </c>
      <c r="U120" s="2">
        <v>0.04</v>
      </c>
      <c r="V120" s="1">
        <f t="shared" si="1"/>
        <v>11737</v>
      </c>
    </row>
    <row r="121" spans="1:22" x14ac:dyDescent="0.2">
      <c r="A121" s="1">
        <v>358</v>
      </c>
      <c r="B121" s="1" t="s">
        <v>441</v>
      </c>
      <c r="C121" s="1" t="s">
        <v>442</v>
      </c>
      <c r="D121" s="1" t="s">
        <v>553</v>
      </c>
      <c r="E121" s="1" t="s">
        <v>554</v>
      </c>
      <c r="F121" s="1">
        <v>72674</v>
      </c>
      <c r="G121" s="1">
        <v>56635</v>
      </c>
      <c r="H121" s="1">
        <v>56639</v>
      </c>
      <c r="I121" s="1">
        <v>77.930000000000007</v>
      </c>
      <c r="J121" s="1">
        <v>56638</v>
      </c>
      <c r="K121" s="1">
        <v>56609</v>
      </c>
      <c r="L121" s="1">
        <v>22474</v>
      </c>
      <c r="M121" s="1">
        <v>34135</v>
      </c>
      <c r="N121" s="1">
        <v>29</v>
      </c>
      <c r="O121" s="1">
        <v>0</v>
      </c>
      <c r="P121" s="1">
        <v>13</v>
      </c>
      <c r="Q121" s="1">
        <v>2</v>
      </c>
      <c r="R121" s="1">
        <v>14</v>
      </c>
      <c r="S121" s="2">
        <v>39.700000000000003</v>
      </c>
      <c r="T121" s="2">
        <v>60.3</v>
      </c>
      <c r="U121" s="2">
        <v>0.05</v>
      </c>
      <c r="V121" s="1">
        <f t="shared" si="1"/>
        <v>11661</v>
      </c>
    </row>
    <row r="122" spans="1:22" x14ac:dyDescent="0.2">
      <c r="A122" s="1">
        <v>197</v>
      </c>
      <c r="B122" s="1" t="s">
        <v>117</v>
      </c>
      <c r="C122" s="1" t="s">
        <v>118</v>
      </c>
      <c r="D122" s="1" t="s">
        <v>131</v>
      </c>
      <c r="E122" s="1" t="s">
        <v>132</v>
      </c>
      <c r="F122" s="1">
        <v>79905</v>
      </c>
      <c r="G122" s="1">
        <v>57472</v>
      </c>
      <c r="H122" s="1">
        <v>57470</v>
      </c>
      <c r="I122" s="1">
        <v>71.92</v>
      </c>
      <c r="J122" s="1">
        <v>57470</v>
      </c>
      <c r="K122" s="1">
        <v>57424</v>
      </c>
      <c r="L122" s="1">
        <v>22946</v>
      </c>
      <c r="M122" s="1">
        <v>34478</v>
      </c>
      <c r="N122" s="1">
        <v>46</v>
      </c>
      <c r="O122" s="1">
        <v>0</v>
      </c>
      <c r="P122" s="1">
        <v>16</v>
      </c>
      <c r="Q122" s="1">
        <v>2</v>
      </c>
      <c r="R122" s="1">
        <v>28</v>
      </c>
      <c r="S122" s="2">
        <v>39.96</v>
      </c>
      <c r="T122" s="2">
        <v>60.04</v>
      </c>
      <c r="U122" s="2">
        <v>0.08</v>
      </c>
      <c r="V122" s="1">
        <f t="shared" si="1"/>
        <v>11532</v>
      </c>
    </row>
    <row r="123" spans="1:22" x14ac:dyDescent="0.2">
      <c r="A123" s="1">
        <v>303</v>
      </c>
      <c r="B123" s="1" t="s">
        <v>21</v>
      </c>
      <c r="C123" s="1" t="s">
        <v>22</v>
      </c>
      <c r="D123" s="1" t="s">
        <v>89</v>
      </c>
      <c r="E123" s="1" t="s">
        <v>90</v>
      </c>
      <c r="F123" s="1">
        <v>83065</v>
      </c>
      <c r="G123" s="1">
        <v>63841</v>
      </c>
      <c r="H123" s="1">
        <v>63838</v>
      </c>
      <c r="I123" s="1">
        <v>76.84</v>
      </c>
      <c r="J123" s="1">
        <v>63829</v>
      </c>
      <c r="K123" s="1">
        <v>63790</v>
      </c>
      <c r="L123" s="1">
        <v>26214</v>
      </c>
      <c r="M123" s="1">
        <v>37576</v>
      </c>
      <c r="N123" s="1">
        <v>39</v>
      </c>
      <c r="O123" s="1">
        <v>0</v>
      </c>
      <c r="P123" s="1">
        <v>4</v>
      </c>
      <c r="Q123" s="1">
        <v>2</v>
      </c>
      <c r="R123" s="1">
        <v>33</v>
      </c>
      <c r="S123" s="2">
        <v>41.09</v>
      </c>
      <c r="T123" s="2">
        <v>58.91</v>
      </c>
      <c r="U123" s="2">
        <v>0.06</v>
      </c>
      <c r="V123" s="1">
        <f t="shared" si="1"/>
        <v>11362</v>
      </c>
    </row>
    <row r="124" spans="1:22" x14ac:dyDescent="0.2">
      <c r="A124" s="1">
        <v>377</v>
      </c>
      <c r="B124" s="1" t="s">
        <v>701</v>
      </c>
      <c r="C124" s="1" t="s">
        <v>702</v>
      </c>
      <c r="D124" s="1" t="s">
        <v>741</v>
      </c>
      <c r="E124" s="1" t="s">
        <v>742</v>
      </c>
      <c r="F124" s="1">
        <v>61038</v>
      </c>
      <c r="G124" s="1">
        <v>45914</v>
      </c>
      <c r="H124" s="1">
        <v>45913</v>
      </c>
      <c r="I124" s="1">
        <v>75.22</v>
      </c>
      <c r="J124" s="1">
        <v>45912</v>
      </c>
      <c r="K124" s="1">
        <v>45882</v>
      </c>
      <c r="L124" s="1">
        <v>17303</v>
      </c>
      <c r="M124" s="1">
        <v>28579</v>
      </c>
      <c r="N124" s="1">
        <v>30</v>
      </c>
      <c r="O124" s="1">
        <v>0</v>
      </c>
      <c r="P124" s="1">
        <v>7</v>
      </c>
      <c r="Q124" s="1">
        <v>0</v>
      </c>
      <c r="R124" s="1">
        <v>23</v>
      </c>
      <c r="S124" s="2">
        <v>37.71</v>
      </c>
      <c r="T124" s="2">
        <v>62.29</v>
      </c>
      <c r="U124" s="2">
        <v>7.0000000000000007E-2</v>
      </c>
      <c r="V124" s="1">
        <f t="shared" si="1"/>
        <v>11276</v>
      </c>
    </row>
    <row r="125" spans="1:22" x14ac:dyDescent="0.2">
      <c r="A125" s="1">
        <v>339</v>
      </c>
      <c r="B125" s="1" t="s">
        <v>701</v>
      </c>
      <c r="C125" s="1" t="s">
        <v>702</v>
      </c>
      <c r="D125" s="1" t="s">
        <v>715</v>
      </c>
      <c r="E125" s="1" t="s">
        <v>716</v>
      </c>
      <c r="F125" s="1">
        <v>80369</v>
      </c>
      <c r="G125" s="1">
        <v>63324</v>
      </c>
      <c r="H125" s="1">
        <v>63318</v>
      </c>
      <c r="I125" s="1">
        <v>78.78</v>
      </c>
      <c r="J125" s="1">
        <v>63318</v>
      </c>
      <c r="K125" s="1">
        <v>63278</v>
      </c>
      <c r="L125" s="1">
        <v>26064</v>
      </c>
      <c r="M125" s="1">
        <v>37214</v>
      </c>
      <c r="N125" s="1">
        <v>40</v>
      </c>
      <c r="O125" s="1">
        <v>0</v>
      </c>
      <c r="P125" s="1">
        <v>16</v>
      </c>
      <c r="Q125" s="1">
        <v>1</v>
      </c>
      <c r="R125" s="1">
        <v>23</v>
      </c>
      <c r="S125" s="2">
        <v>41.19</v>
      </c>
      <c r="T125" s="2">
        <v>58.81</v>
      </c>
      <c r="U125" s="2">
        <v>0.06</v>
      </c>
      <c r="V125" s="1">
        <f t="shared" si="1"/>
        <v>11150</v>
      </c>
    </row>
    <row r="126" spans="1:22" x14ac:dyDescent="0.2">
      <c r="A126" s="1">
        <v>109</v>
      </c>
      <c r="B126" s="1" t="s">
        <v>21</v>
      </c>
      <c r="C126" s="1" t="s">
        <v>22</v>
      </c>
      <c r="D126" s="1" t="s">
        <v>25</v>
      </c>
      <c r="E126" s="1" t="s">
        <v>26</v>
      </c>
      <c r="F126" s="1">
        <v>127612</v>
      </c>
      <c r="G126" s="1">
        <v>84633</v>
      </c>
      <c r="H126" s="1">
        <v>84636</v>
      </c>
      <c r="I126" s="1">
        <v>66.31</v>
      </c>
      <c r="J126" s="1">
        <v>84616</v>
      </c>
      <c r="K126" s="1">
        <v>84481</v>
      </c>
      <c r="L126" s="1">
        <v>36708</v>
      </c>
      <c r="M126" s="1">
        <v>47773</v>
      </c>
      <c r="N126" s="1">
        <v>135</v>
      </c>
      <c r="O126" s="1">
        <v>0</v>
      </c>
      <c r="P126" s="1">
        <v>85</v>
      </c>
      <c r="Q126" s="1">
        <v>0</v>
      </c>
      <c r="R126" s="1">
        <v>50</v>
      </c>
      <c r="S126" s="2">
        <v>43.45</v>
      </c>
      <c r="T126" s="2">
        <v>56.55</v>
      </c>
      <c r="U126" s="2">
        <v>0.16</v>
      </c>
      <c r="V126" s="1">
        <f t="shared" si="1"/>
        <v>11065</v>
      </c>
    </row>
    <row r="127" spans="1:22" x14ac:dyDescent="0.2">
      <c r="A127" s="1">
        <v>130</v>
      </c>
      <c r="B127" s="1" t="s">
        <v>655</v>
      </c>
      <c r="C127" s="1" t="s">
        <v>656</v>
      </c>
      <c r="D127" s="1" t="s">
        <v>665</v>
      </c>
      <c r="E127" s="1" t="s">
        <v>666</v>
      </c>
      <c r="F127" s="1">
        <v>115964</v>
      </c>
      <c r="G127" s="1">
        <v>86857</v>
      </c>
      <c r="H127" s="1">
        <v>86854</v>
      </c>
      <c r="I127" s="1">
        <v>74.900000000000006</v>
      </c>
      <c r="J127" s="1">
        <v>86854</v>
      </c>
      <c r="K127" s="1">
        <v>86797</v>
      </c>
      <c r="L127" s="1">
        <v>37867</v>
      </c>
      <c r="M127" s="1">
        <v>48930</v>
      </c>
      <c r="N127" s="1">
        <v>57</v>
      </c>
      <c r="O127" s="1">
        <v>0</v>
      </c>
      <c r="P127" s="1">
        <v>22</v>
      </c>
      <c r="Q127" s="1">
        <v>2</v>
      </c>
      <c r="R127" s="1">
        <v>33</v>
      </c>
      <c r="S127" s="2">
        <v>43.63</v>
      </c>
      <c r="T127" s="2">
        <v>56.37</v>
      </c>
      <c r="U127" s="2">
        <v>7.0000000000000007E-2</v>
      </c>
      <c r="V127" s="1">
        <f t="shared" si="1"/>
        <v>11063</v>
      </c>
    </row>
    <row r="128" spans="1:22" x14ac:dyDescent="0.2">
      <c r="A128" s="1">
        <v>237</v>
      </c>
      <c r="B128" s="1" t="s">
        <v>577</v>
      </c>
      <c r="C128" s="1" t="s">
        <v>578</v>
      </c>
      <c r="D128" s="1" t="s">
        <v>637</v>
      </c>
      <c r="E128" s="1" t="s">
        <v>638</v>
      </c>
      <c r="F128" s="1">
        <v>89661</v>
      </c>
      <c r="G128" s="1">
        <v>64605</v>
      </c>
      <c r="H128" s="1">
        <v>64608</v>
      </c>
      <c r="I128" s="1">
        <v>72.06</v>
      </c>
      <c r="J128" s="1">
        <v>64606</v>
      </c>
      <c r="K128" s="1">
        <v>64577</v>
      </c>
      <c r="L128" s="1">
        <v>26801</v>
      </c>
      <c r="M128" s="1">
        <v>37776</v>
      </c>
      <c r="N128" s="1">
        <v>29</v>
      </c>
      <c r="O128" s="1">
        <v>0</v>
      </c>
      <c r="P128" s="1">
        <v>14</v>
      </c>
      <c r="Q128" s="1">
        <v>1</v>
      </c>
      <c r="R128" s="1">
        <v>14</v>
      </c>
      <c r="S128" s="2">
        <v>41.5</v>
      </c>
      <c r="T128" s="2">
        <v>58.5</v>
      </c>
      <c r="U128" s="2">
        <v>0.04</v>
      </c>
      <c r="V128" s="1">
        <f t="shared" si="1"/>
        <v>10975</v>
      </c>
    </row>
    <row r="129" spans="1:22" x14ac:dyDescent="0.2">
      <c r="A129" s="1">
        <v>347</v>
      </c>
      <c r="B129" s="1" t="s">
        <v>21</v>
      </c>
      <c r="C129" s="1" t="s">
        <v>22</v>
      </c>
      <c r="D129" s="1" t="s">
        <v>99</v>
      </c>
      <c r="E129" s="1" t="s">
        <v>100</v>
      </c>
      <c r="F129" s="1">
        <v>91574</v>
      </c>
      <c r="G129" s="1">
        <v>66405</v>
      </c>
      <c r="H129" s="1">
        <v>66405</v>
      </c>
      <c r="I129" s="1">
        <v>72.510000000000005</v>
      </c>
      <c r="J129" s="1">
        <v>66400</v>
      </c>
      <c r="K129" s="1">
        <v>66353</v>
      </c>
      <c r="L129" s="1">
        <v>27698</v>
      </c>
      <c r="M129" s="1">
        <v>38655</v>
      </c>
      <c r="N129" s="1">
        <v>47</v>
      </c>
      <c r="O129" s="1">
        <v>0</v>
      </c>
      <c r="P129" s="1">
        <v>1</v>
      </c>
      <c r="Q129" s="1">
        <v>7</v>
      </c>
      <c r="R129" s="1">
        <v>39</v>
      </c>
      <c r="S129" s="2">
        <v>41.74</v>
      </c>
      <c r="T129" s="2">
        <v>58.26</v>
      </c>
      <c r="U129" s="2">
        <v>7.0000000000000007E-2</v>
      </c>
      <c r="V129" s="1">
        <f t="shared" si="1"/>
        <v>10957</v>
      </c>
    </row>
    <row r="130" spans="1:22" x14ac:dyDescent="0.2">
      <c r="A130" s="1">
        <v>282</v>
      </c>
      <c r="B130" s="1" t="s">
        <v>293</v>
      </c>
      <c r="C130" s="1" t="s">
        <v>294</v>
      </c>
      <c r="D130" s="1" t="s">
        <v>337</v>
      </c>
      <c r="E130" s="1" t="s">
        <v>338</v>
      </c>
      <c r="F130" s="1">
        <v>84573</v>
      </c>
      <c r="G130" s="1">
        <v>63756</v>
      </c>
      <c r="H130" s="1">
        <v>63755</v>
      </c>
      <c r="I130" s="1">
        <v>75.38</v>
      </c>
      <c r="J130" s="1">
        <v>63755</v>
      </c>
      <c r="K130" s="1">
        <v>63724</v>
      </c>
      <c r="L130" s="1">
        <v>26406</v>
      </c>
      <c r="M130" s="1">
        <v>37318</v>
      </c>
      <c r="N130" s="1">
        <v>31</v>
      </c>
      <c r="O130" s="1">
        <v>0</v>
      </c>
      <c r="P130" s="1">
        <v>15</v>
      </c>
      <c r="Q130" s="1">
        <v>2</v>
      </c>
      <c r="R130" s="1">
        <v>14</v>
      </c>
      <c r="S130" s="2">
        <v>41.44</v>
      </c>
      <c r="T130" s="2">
        <v>58.56</v>
      </c>
      <c r="U130" s="2">
        <v>0.05</v>
      </c>
      <c r="V130" s="1">
        <f t="shared" ref="V130:V193" si="2">M130-L130</f>
        <v>10912</v>
      </c>
    </row>
    <row r="131" spans="1:22" x14ac:dyDescent="0.2">
      <c r="A131" s="1">
        <v>285</v>
      </c>
      <c r="B131" s="1" t="s">
        <v>117</v>
      </c>
      <c r="C131" s="1" t="s">
        <v>118</v>
      </c>
      <c r="D131" s="1" t="s">
        <v>143</v>
      </c>
      <c r="E131" s="1" t="s">
        <v>144</v>
      </c>
      <c r="F131" s="1">
        <v>73832</v>
      </c>
      <c r="G131" s="1">
        <v>56517</v>
      </c>
      <c r="H131" s="1">
        <v>56514</v>
      </c>
      <c r="I131" s="1">
        <v>76.540000000000006</v>
      </c>
      <c r="J131" s="1">
        <v>56512</v>
      </c>
      <c r="K131" s="1">
        <v>56471</v>
      </c>
      <c r="L131" s="1">
        <v>22888</v>
      </c>
      <c r="M131" s="1">
        <v>33583</v>
      </c>
      <c r="N131" s="1">
        <v>41</v>
      </c>
      <c r="O131" s="1">
        <v>0</v>
      </c>
      <c r="P131" s="1">
        <v>13</v>
      </c>
      <c r="Q131" s="1">
        <v>2</v>
      </c>
      <c r="R131" s="1">
        <v>26</v>
      </c>
      <c r="S131" s="2">
        <v>40.53</v>
      </c>
      <c r="T131" s="2">
        <v>59.47</v>
      </c>
      <c r="U131" s="2">
        <v>7.0000000000000007E-2</v>
      </c>
      <c r="V131" s="1">
        <f t="shared" si="2"/>
        <v>10695</v>
      </c>
    </row>
    <row r="132" spans="1:22" x14ac:dyDescent="0.2">
      <c r="A132" s="1">
        <v>106</v>
      </c>
      <c r="B132" s="1" t="s">
        <v>577</v>
      </c>
      <c r="C132" s="1" t="s">
        <v>578</v>
      </c>
      <c r="D132" s="1" t="s">
        <v>595</v>
      </c>
      <c r="E132" s="1" t="s">
        <v>596</v>
      </c>
      <c r="F132" s="1">
        <v>148960</v>
      </c>
      <c r="G132" s="1">
        <v>113064</v>
      </c>
      <c r="H132" s="1">
        <v>113060</v>
      </c>
      <c r="I132" s="1">
        <v>75.900000000000006</v>
      </c>
      <c r="J132" s="1">
        <v>113060</v>
      </c>
      <c r="K132" s="1">
        <v>112965</v>
      </c>
      <c r="L132" s="1">
        <v>51220</v>
      </c>
      <c r="M132" s="1">
        <v>61745</v>
      </c>
      <c r="N132" s="1">
        <v>95</v>
      </c>
      <c r="O132" s="1">
        <v>0</v>
      </c>
      <c r="P132" s="1">
        <v>33</v>
      </c>
      <c r="Q132" s="1">
        <v>5</v>
      </c>
      <c r="R132" s="1">
        <v>57</v>
      </c>
      <c r="S132" s="2">
        <v>45.34</v>
      </c>
      <c r="T132" s="2">
        <v>54.66</v>
      </c>
      <c r="U132" s="2">
        <v>0.08</v>
      </c>
      <c r="V132" s="1">
        <f t="shared" si="2"/>
        <v>10525</v>
      </c>
    </row>
    <row r="133" spans="1:22" x14ac:dyDescent="0.2">
      <c r="A133" s="1">
        <v>137</v>
      </c>
      <c r="B133" s="1" t="s">
        <v>655</v>
      </c>
      <c r="C133" s="1" t="s">
        <v>656</v>
      </c>
      <c r="D133" s="1" t="s">
        <v>677</v>
      </c>
      <c r="E133" s="1" t="s">
        <v>678</v>
      </c>
      <c r="F133" s="1">
        <v>105766</v>
      </c>
      <c r="G133" s="1">
        <v>75695</v>
      </c>
      <c r="H133" s="1">
        <v>75694</v>
      </c>
      <c r="I133" s="1">
        <v>71.569999999999993</v>
      </c>
      <c r="J133" s="1">
        <v>75694</v>
      </c>
      <c r="K133" s="1">
        <v>75652</v>
      </c>
      <c r="L133" s="1">
        <v>32651</v>
      </c>
      <c r="M133" s="1">
        <v>43001</v>
      </c>
      <c r="N133" s="1">
        <v>42</v>
      </c>
      <c r="O133" s="1">
        <v>1</v>
      </c>
      <c r="P133" s="1">
        <v>17</v>
      </c>
      <c r="Q133" s="1">
        <v>0</v>
      </c>
      <c r="R133" s="1">
        <v>24</v>
      </c>
      <c r="S133" s="2">
        <v>43.16</v>
      </c>
      <c r="T133" s="2">
        <v>56.84</v>
      </c>
      <c r="U133" s="2">
        <v>0.06</v>
      </c>
      <c r="V133" s="1">
        <f t="shared" si="2"/>
        <v>10350</v>
      </c>
    </row>
    <row r="134" spans="1:22" x14ac:dyDescent="0.2">
      <c r="A134" s="1">
        <v>312</v>
      </c>
      <c r="B134" s="1" t="s">
        <v>117</v>
      </c>
      <c r="C134" s="1" t="s">
        <v>118</v>
      </c>
      <c r="D134" s="1" t="s">
        <v>183</v>
      </c>
      <c r="E134" s="1" t="s">
        <v>184</v>
      </c>
      <c r="F134" s="1">
        <v>54572</v>
      </c>
      <c r="G134" s="1">
        <v>41184</v>
      </c>
      <c r="H134" s="1">
        <v>41177</v>
      </c>
      <c r="I134" s="1">
        <v>75.459999999999994</v>
      </c>
      <c r="J134" s="1">
        <v>41178</v>
      </c>
      <c r="K134" s="1">
        <v>41141</v>
      </c>
      <c r="L134" s="1">
        <v>15462</v>
      </c>
      <c r="M134" s="1">
        <v>25679</v>
      </c>
      <c r="N134" s="1">
        <v>37</v>
      </c>
      <c r="O134" s="1">
        <v>0</v>
      </c>
      <c r="P134" s="1">
        <v>18</v>
      </c>
      <c r="Q134" s="1">
        <v>2</v>
      </c>
      <c r="R134" s="1">
        <v>17</v>
      </c>
      <c r="S134" s="2">
        <v>37.58</v>
      </c>
      <c r="T134" s="2">
        <v>62.42</v>
      </c>
      <c r="U134" s="2">
        <v>0.09</v>
      </c>
      <c r="V134" s="1">
        <f t="shared" si="2"/>
        <v>10217</v>
      </c>
    </row>
    <row r="135" spans="1:22" x14ac:dyDescent="0.2">
      <c r="A135" s="1">
        <v>220</v>
      </c>
      <c r="B135" s="1" t="s">
        <v>441</v>
      </c>
      <c r="C135" s="1" t="s">
        <v>442</v>
      </c>
      <c r="D135" s="1" t="s">
        <v>481</v>
      </c>
      <c r="E135" s="1" t="s">
        <v>482</v>
      </c>
      <c r="F135" s="1">
        <v>72755</v>
      </c>
      <c r="G135" s="1">
        <v>57717</v>
      </c>
      <c r="H135" s="1">
        <v>57715</v>
      </c>
      <c r="I135" s="1">
        <v>79.33</v>
      </c>
      <c r="J135" s="1">
        <v>57715</v>
      </c>
      <c r="K135" s="1">
        <v>57669</v>
      </c>
      <c r="L135" s="1">
        <v>23916</v>
      </c>
      <c r="M135" s="1">
        <v>33753</v>
      </c>
      <c r="N135" s="1">
        <v>46</v>
      </c>
      <c r="O135" s="1">
        <v>0</v>
      </c>
      <c r="P135" s="1">
        <v>16</v>
      </c>
      <c r="Q135" s="1">
        <v>0</v>
      </c>
      <c r="R135" s="1">
        <v>30</v>
      </c>
      <c r="S135" s="2">
        <v>41.47</v>
      </c>
      <c r="T135" s="2">
        <v>58.53</v>
      </c>
      <c r="U135" s="2">
        <v>0.08</v>
      </c>
      <c r="V135" s="1">
        <f t="shared" si="2"/>
        <v>9837</v>
      </c>
    </row>
    <row r="136" spans="1:22" x14ac:dyDescent="0.2">
      <c r="A136" s="1">
        <v>79</v>
      </c>
      <c r="B136" s="1" t="s">
        <v>293</v>
      </c>
      <c r="C136" s="1" t="s">
        <v>294</v>
      </c>
      <c r="D136" s="1" t="s">
        <v>297</v>
      </c>
      <c r="E136" s="1" t="s">
        <v>298</v>
      </c>
      <c r="F136" s="1">
        <v>157042</v>
      </c>
      <c r="G136" s="1">
        <v>115206</v>
      </c>
      <c r="H136" s="1">
        <v>115206</v>
      </c>
      <c r="I136" s="1">
        <v>73.36</v>
      </c>
      <c r="J136" s="1">
        <v>115205</v>
      </c>
      <c r="K136" s="1">
        <v>115144</v>
      </c>
      <c r="L136" s="1">
        <v>52657</v>
      </c>
      <c r="M136" s="1">
        <v>62487</v>
      </c>
      <c r="N136" s="1">
        <v>61</v>
      </c>
      <c r="O136" s="1">
        <v>0</v>
      </c>
      <c r="P136" s="1">
        <v>17</v>
      </c>
      <c r="Q136" s="1">
        <v>1</v>
      </c>
      <c r="R136" s="1">
        <v>43</v>
      </c>
      <c r="S136" s="2">
        <v>45.73</v>
      </c>
      <c r="T136" s="2">
        <v>54.27</v>
      </c>
      <c r="U136" s="2">
        <v>0.05</v>
      </c>
      <c r="V136" s="1">
        <f t="shared" si="2"/>
        <v>9830</v>
      </c>
    </row>
    <row r="137" spans="1:22" x14ac:dyDescent="0.2">
      <c r="A137" s="1">
        <v>134</v>
      </c>
      <c r="B137" s="1" t="s">
        <v>655</v>
      </c>
      <c r="C137" s="1" t="s">
        <v>656</v>
      </c>
      <c r="D137" s="1" t="s">
        <v>671</v>
      </c>
      <c r="E137" s="1" t="s">
        <v>672</v>
      </c>
      <c r="F137" s="1">
        <v>92155</v>
      </c>
      <c r="G137" s="1">
        <v>68556</v>
      </c>
      <c r="H137" s="1">
        <v>68555</v>
      </c>
      <c r="I137" s="1">
        <v>74.39</v>
      </c>
      <c r="J137" s="1">
        <v>68555</v>
      </c>
      <c r="K137" s="1">
        <v>68522</v>
      </c>
      <c r="L137" s="1">
        <v>29367</v>
      </c>
      <c r="M137" s="1">
        <v>39155</v>
      </c>
      <c r="N137" s="1">
        <v>33</v>
      </c>
      <c r="O137" s="1">
        <v>0</v>
      </c>
      <c r="P137" s="1">
        <v>15</v>
      </c>
      <c r="Q137" s="1">
        <v>0</v>
      </c>
      <c r="R137" s="1">
        <v>18</v>
      </c>
      <c r="S137" s="2">
        <v>42.86</v>
      </c>
      <c r="T137" s="2">
        <v>57.14</v>
      </c>
      <c r="U137" s="2">
        <v>0.05</v>
      </c>
      <c r="V137" s="1">
        <f t="shared" si="2"/>
        <v>9788</v>
      </c>
    </row>
    <row r="138" spans="1:22" x14ac:dyDescent="0.2">
      <c r="A138" s="1">
        <v>230</v>
      </c>
      <c r="B138" s="1" t="s">
        <v>21</v>
      </c>
      <c r="C138" s="1" t="s">
        <v>22</v>
      </c>
      <c r="D138" s="1" t="s">
        <v>61</v>
      </c>
      <c r="E138" s="1" t="s">
        <v>62</v>
      </c>
      <c r="F138" s="1">
        <v>49073</v>
      </c>
      <c r="G138" s="1">
        <v>38851</v>
      </c>
      <c r="H138" s="1">
        <v>38850</v>
      </c>
      <c r="I138" s="1">
        <v>79.17</v>
      </c>
      <c r="J138" s="1">
        <v>38850</v>
      </c>
      <c r="K138" s="1">
        <v>38831</v>
      </c>
      <c r="L138" s="1">
        <v>14529</v>
      </c>
      <c r="M138" s="1">
        <v>24302</v>
      </c>
      <c r="N138" s="1">
        <v>19</v>
      </c>
      <c r="O138" s="1">
        <v>1</v>
      </c>
      <c r="P138" s="1">
        <v>9</v>
      </c>
      <c r="Q138" s="1">
        <v>1</v>
      </c>
      <c r="R138" s="1">
        <v>8</v>
      </c>
      <c r="S138" s="2">
        <v>37.42</v>
      </c>
      <c r="T138" s="2">
        <v>62.58</v>
      </c>
      <c r="U138" s="2">
        <v>0.05</v>
      </c>
      <c r="V138" s="1">
        <f t="shared" si="2"/>
        <v>9773</v>
      </c>
    </row>
    <row r="139" spans="1:22" x14ac:dyDescent="0.2">
      <c r="A139" s="1">
        <v>78</v>
      </c>
      <c r="B139" s="1" t="s">
        <v>293</v>
      </c>
      <c r="C139" s="1" t="s">
        <v>294</v>
      </c>
      <c r="D139" s="1" t="s">
        <v>295</v>
      </c>
      <c r="E139" s="1" t="s">
        <v>296</v>
      </c>
      <c r="F139" s="1">
        <v>95289</v>
      </c>
      <c r="G139" s="1">
        <v>65047</v>
      </c>
      <c r="H139" s="1">
        <v>65047</v>
      </c>
      <c r="I139" s="1">
        <v>68.260000000000005</v>
      </c>
      <c r="J139" s="1">
        <v>65047</v>
      </c>
      <c r="K139" s="1">
        <v>65005</v>
      </c>
      <c r="L139" s="1">
        <v>27678</v>
      </c>
      <c r="M139" s="1">
        <v>37327</v>
      </c>
      <c r="N139" s="1">
        <v>42</v>
      </c>
      <c r="O139" s="1">
        <v>0</v>
      </c>
      <c r="P139" s="1">
        <v>7</v>
      </c>
      <c r="Q139" s="1">
        <v>1</v>
      </c>
      <c r="R139" s="1">
        <v>34</v>
      </c>
      <c r="S139" s="2">
        <v>42.58</v>
      </c>
      <c r="T139" s="2">
        <v>57.42</v>
      </c>
      <c r="U139" s="2">
        <v>0.06</v>
      </c>
      <c r="V139" s="1">
        <f t="shared" si="2"/>
        <v>9649</v>
      </c>
    </row>
    <row r="140" spans="1:22" x14ac:dyDescent="0.2">
      <c r="A140" s="1">
        <v>319</v>
      </c>
      <c r="B140" s="1" t="s">
        <v>763</v>
      </c>
      <c r="C140" s="1" t="s">
        <v>764</v>
      </c>
      <c r="D140" s="1" t="s">
        <v>787</v>
      </c>
      <c r="E140" s="1" t="s">
        <v>788</v>
      </c>
      <c r="F140" s="1">
        <v>65278</v>
      </c>
      <c r="G140" s="1">
        <v>51641</v>
      </c>
      <c r="H140" s="1">
        <v>51639</v>
      </c>
      <c r="I140" s="1">
        <v>79.099999999999994</v>
      </c>
      <c r="J140" s="1">
        <v>51636</v>
      </c>
      <c r="K140" s="1">
        <v>51603</v>
      </c>
      <c r="L140" s="1">
        <v>21071</v>
      </c>
      <c r="M140" s="1">
        <v>30532</v>
      </c>
      <c r="N140" s="1">
        <v>33</v>
      </c>
      <c r="O140" s="1">
        <v>0</v>
      </c>
      <c r="P140" s="1">
        <v>7</v>
      </c>
      <c r="Q140" s="1">
        <v>2</v>
      </c>
      <c r="R140" s="1">
        <v>24</v>
      </c>
      <c r="S140" s="2">
        <v>40.83</v>
      </c>
      <c r="T140" s="2">
        <v>59.17</v>
      </c>
      <c r="U140" s="2">
        <v>0.06</v>
      </c>
      <c r="V140" s="1">
        <f t="shared" si="2"/>
        <v>9461</v>
      </c>
    </row>
    <row r="141" spans="1:22" x14ac:dyDescent="0.2">
      <c r="A141" s="1">
        <v>144</v>
      </c>
      <c r="B141" s="1" t="s">
        <v>655</v>
      </c>
      <c r="C141" s="1" t="s">
        <v>656</v>
      </c>
      <c r="D141" s="1" t="s">
        <v>691</v>
      </c>
      <c r="E141" s="1" t="s">
        <v>692</v>
      </c>
      <c r="F141" s="1">
        <v>68957</v>
      </c>
      <c r="G141" s="1">
        <v>48177</v>
      </c>
      <c r="H141" s="1">
        <v>48172</v>
      </c>
      <c r="I141" s="1">
        <v>69.86</v>
      </c>
      <c r="J141" s="1">
        <v>48172</v>
      </c>
      <c r="K141" s="1">
        <v>48144</v>
      </c>
      <c r="L141" s="1">
        <v>19363</v>
      </c>
      <c r="M141" s="1">
        <v>28781</v>
      </c>
      <c r="N141" s="1">
        <v>28</v>
      </c>
      <c r="O141" s="1">
        <v>0</v>
      </c>
      <c r="P141" s="1">
        <v>11</v>
      </c>
      <c r="Q141" s="1">
        <v>2</v>
      </c>
      <c r="R141" s="1">
        <v>15</v>
      </c>
      <c r="S141" s="2">
        <v>40.22</v>
      </c>
      <c r="T141" s="2">
        <v>59.78</v>
      </c>
      <c r="U141" s="2">
        <v>0.06</v>
      </c>
      <c r="V141" s="1">
        <f t="shared" si="2"/>
        <v>9418</v>
      </c>
    </row>
    <row r="142" spans="1:22" x14ac:dyDescent="0.2">
      <c r="A142" s="1">
        <v>189</v>
      </c>
      <c r="B142" s="1" t="s">
        <v>293</v>
      </c>
      <c r="C142" s="1" t="s">
        <v>294</v>
      </c>
      <c r="D142" s="1" t="s">
        <v>307</v>
      </c>
      <c r="E142" s="1" t="s">
        <v>308</v>
      </c>
      <c r="F142" s="1">
        <v>74426</v>
      </c>
      <c r="G142" s="1">
        <v>54268</v>
      </c>
      <c r="H142" s="1">
        <v>54268</v>
      </c>
      <c r="I142" s="1">
        <v>72.92</v>
      </c>
      <c r="J142" s="1">
        <v>54268</v>
      </c>
      <c r="K142" s="1">
        <v>54238</v>
      </c>
      <c r="L142" s="1">
        <v>22429</v>
      </c>
      <c r="M142" s="1">
        <v>31809</v>
      </c>
      <c r="N142" s="1">
        <v>30</v>
      </c>
      <c r="O142" s="1">
        <v>0</v>
      </c>
      <c r="P142" s="1">
        <v>13</v>
      </c>
      <c r="Q142" s="1">
        <v>0</v>
      </c>
      <c r="R142" s="1">
        <v>17</v>
      </c>
      <c r="S142" s="2">
        <v>41.35</v>
      </c>
      <c r="T142" s="2">
        <v>58.65</v>
      </c>
      <c r="U142" s="2">
        <v>0.06</v>
      </c>
      <c r="V142" s="1">
        <f t="shared" si="2"/>
        <v>9380</v>
      </c>
    </row>
    <row r="143" spans="1:22" x14ac:dyDescent="0.2">
      <c r="A143" s="1">
        <v>342</v>
      </c>
      <c r="B143" s="1" t="s">
        <v>701</v>
      </c>
      <c r="C143" s="1" t="s">
        <v>702</v>
      </c>
      <c r="D143" s="1" t="s">
        <v>721</v>
      </c>
      <c r="E143" s="1" t="s">
        <v>722</v>
      </c>
      <c r="F143" s="1">
        <v>99612</v>
      </c>
      <c r="G143" s="1">
        <v>77524</v>
      </c>
      <c r="H143" s="1">
        <v>77527</v>
      </c>
      <c r="I143" s="1">
        <v>77.83</v>
      </c>
      <c r="J143" s="1">
        <v>77527</v>
      </c>
      <c r="K143" s="1">
        <v>77484</v>
      </c>
      <c r="L143" s="1">
        <v>34098</v>
      </c>
      <c r="M143" s="1">
        <v>43386</v>
      </c>
      <c r="N143" s="1">
        <v>43</v>
      </c>
      <c r="O143" s="1">
        <v>0</v>
      </c>
      <c r="P143" s="1">
        <v>11</v>
      </c>
      <c r="Q143" s="1">
        <v>3</v>
      </c>
      <c r="R143" s="1">
        <v>29</v>
      </c>
      <c r="S143" s="2">
        <v>44.01</v>
      </c>
      <c r="T143" s="2">
        <v>55.99</v>
      </c>
      <c r="U143" s="2">
        <v>0.06</v>
      </c>
      <c r="V143" s="1">
        <f t="shared" si="2"/>
        <v>9288</v>
      </c>
    </row>
    <row r="144" spans="1:22" x14ac:dyDescent="0.2">
      <c r="A144" s="1">
        <v>308</v>
      </c>
      <c r="B144" s="1" t="s">
        <v>117</v>
      </c>
      <c r="C144" s="1" t="s">
        <v>118</v>
      </c>
      <c r="D144" s="1" t="s">
        <v>175</v>
      </c>
      <c r="E144" s="1" t="s">
        <v>176</v>
      </c>
      <c r="F144" s="1">
        <v>68334</v>
      </c>
      <c r="G144" s="1">
        <v>52619</v>
      </c>
      <c r="H144" s="1">
        <v>52614</v>
      </c>
      <c r="I144" s="1">
        <v>76.989999999999995</v>
      </c>
      <c r="J144" s="1">
        <v>52607</v>
      </c>
      <c r="K144" s="1">
        <v>52574</v>
      </c>
      <c r="L144" s="1">
        <v>21680</v>
      </c>
      <c r="M144" s="1">
        <v>30894</v>
      </c>
      <c r="N144" s="1">
        <v>33</v>
      </c>
      <c r="O144" s="1">
        <v>0</v>
      </c>
      <c r="P144" s="1">
        <v>6</v>
      </c>
      <c r="Q144" s="1">
        <v>2</v>
      </c>
      <c r="R144" s="1">
        <v>25</v>
      </c>
      <c r="S144" s="2">
        <v>41.24</v>
      </c>
      <c r="T144" s="2">
        <v>58.76</v>
      </c>
      <c r="U144" s="2">
        <v>0.06</v>
      </c>
      <c r="V144" s="1">
        <f t="shared" si="2"/>
        <v>9214</v>
      </c>
    </row>
    <row r="145" spans="1:22" x14ac:dyDescent="0.2">
      <c r="A145" s="1">
        <v>306</v>
      </c>
      <c r="B145" s="1" t="s">
        <v>117</v>
      </c>
      <c r="C145" s="1" t="s">
        <v>118</v>
      </c>
      <c r="D145" s="1" t="s">
        <v>171</v>
      </c>
      <c r="E145" s="1" t="s">
        <v>172</v>
      </c>
      <c r="F145" s="1">
        <v>43313</v>
      </c>
      <c r="G145" s="1">
        <v>32103</v>
      </c>
      <c r="H145" s="1">
        <v>32100</v>
      </c>
      <c r="I145" s="1">
        <v>74.099999999999994</v>
      </c>
      <c r="J145" s="1">
        <v>32097</v>
      </c>
      <c r="K145" s="1">
        <v>32081</v>
      </c>
      <c r="L145" s="1">
        <v>11470</v>
      </c>
      <c r="M145" s="1">
        <v>20611</v>
      </c>
      <c r="N145" s="1">
        <v>16</v>
      </c>
      <c r="O145" s="1">
        <v>0</v>
      </c>
      <c r="P145" s="1">
        <v>4</v>
      </c>
      <c r="Q145" s="1">
        <v>0</v>
      </c>
      <c r="R145" s="1">
        <v>12</v>
      </c>
      <c r="S145" s="2">
        <v>35.75</v>
      </c>
      <c r="T145" s="2">
        <v>64.25</v>
      </c>
      <c r="U145" s="2">
        <v>0.05</v>
      </c>
      <c r="V145" s="1">
        <f t="shared" si="2"/>
        <v>9141</v>
      </c>
    </row>
    <row r="146" spans="1:22" x14ac:dyDescent="0.2">
      <c r="A146" s="1">
        <v>192</v>
      </c>
      <c r="B146" s="1" t="s">
        <v>293</v>
      </c>
      <c r="C146" s="1" t="s">
        <v>294</v>
      </c>
      <c r="D146" s="1" t="s">
        <v>313</v>
      </c>
      <c r="E146" s="1" t="s">
        <v>314</v>
      </c>
      <c r="F146" s="1">
        <v>54206</v>
      </c>
      <c r="G146" s="1">
        <v>37974</v>
      </c>
      <c r="H146" s="1">
        <v>37975</v>
      </c>
      <c r="I146" s="1">
        <v>70.06</v>
      </c>
      <c r="J146" s="1">
        <v>37975</v>
      </c>
      <c r="K146" s="1">
        <v>37947</v>
      </c>
      <c r="L146" s="1">
        <v>14419</v>
      </c>
      <c r="M146" s="1">
        <v>23528</v>
      </c>
      <c r="N146" s="1">
        <v>28</v>
      </c>
      <c r="O146" s="1">
        <v>0</v>
      </c>
      <c r="P146" s="1">
        <v>9</v>
      </c>
      <c r="Q146" s="1">
        <v>3</v>
      </c>
      <c r="R146" s="1">
        <v>16</v>
      </c>
      <c r="S146" s="2">
        <v>38</v>
      </c>
      <c r="T146" s="2">
        <v>62</v>
      </c>
      <c r="U146" s="2">
        <v>7.0000000000000007E-2</v>
      </c>
      <c r="V146" s="1">
        <f t="shared" si="2"/>
        <v>9109</v>
      </c>
    </row>
    <row r="147" spans="1:22" x14ac:dyDescent="0.2">
      <c r="A147" s="1">
        <v>371</v>
      </c>
      <c r="B147" s="1" t="s">
        <v>441</v>
      </c>
      <c r="C147" s="1" t="s">
        <v>442</v>
      </c>
      <c r="D147" s="1" t="s">
        <v>569</v>
      </c>
      <c r="E147" s="1" t="s">
        <v>570</v>
      </c>
      <c r="F147" s="1">
        <v>73575</v>
      </c>
      <c r="G147" s="1">
        <v>53884</v>
      </c>
      <c r="H147" s="1">
        <v>53883</v>
      </c>
      <c r="I147" s="1">
        <v>73.239999999999995</v>
      </c>
      <c r="J147" s="1">
        <v>53884</v>
      </c>
      <c r="K147" s="1">
        <v>53835</v>
      </c>
      <c r="L147" s="1">
        <v>22388</v>
      </c>
      <c r="M147" s="1">
        <v>31447</v>
      </c>
      <c r="N147" s="1">
        <v>49</v>
      </c>
      <c r="O147" s="1">
        <v>0</v>
      </c>
      <c r="P147" s="1">
        <v>19</v>
      </c>
      <c r="Q147" s="1">
        <v>9</v>
      </c>
      <c r="R147" s="1">
        <v>21</v>
      </c>
      <c r="S147" s="2">
        <v>41.59</v>
      </c>
      <c r="T147" s="2">
        <v>58.41</v>
      </c>
      <c r="U147" s="2">
        <v>0.09</v>
      </c>
      <c r="V147" s="1">
        <f t="shared" si="2"/>
        <v>9059</v>
      </c>
    </row>
    <row r="148" spans="1:22" x14ac:dyDescent="0.2">
      <c r="A148" s="1">
        <v>104</v>
      </c>
      <c r="B148" s="1" t="s">
        <v>577</v>
      </c>
      <c r="C148" s="1" t="s">
        <v>578</v>
      </c>
      <c r="D148" s="1" t="s">
        <v>591</v>
      </c>
      <c r="E148" s="1" t="s">
        <v>592</v>
      </c>
      <c r="F148" s="1">
        <v>132752</v>
      </c>
      <c r="G148" s="1">
        <v>92002</v>
      </c>
      <c r="H148" s="1">
        <v>91998</v>
      </c>
      <c r="I148" s="1">
        <v>69.3</v>
      </c>
      <c r="J148" s="1">
        <v>91997</v>
      </c>
      <c r="K148" s="1">
        <v>91926</v>
      </c>
      <c r="L148" s="1">
        <v>41473</v>
      </c>
      <c r="M148" s="1">
        <v>50453</v>
      </c>
      <c r="N148" s="1">
        <v>71</v>
      </c>
      <c r="O148" s="1">
        <v>0</v>
      </c>
      <c r="P148" s="1">
        <v>31</v>
      </c>
      <c r="Q148" s="1">
        <v>1</v>
      </c>
      <c r="R148" s="1">
        <v>39</v>
      </c>
      <c r="S148" s="2">
        <v>45.12</v>
      </c>
      <c r="T148" s="2">
        <v>54.88</v>
      </c>
      <c r="U148" s="2">
        <v>0.08</v>
      </c>
      <c r="V148" s="1">
        <f t="shared" si="2"/>
        <v>8980</v>
      </c>
    </row>
    <row r="149" spans="1:22" x14ac:dyDescent="0.2">
      <c r="A149" s="1">
        <v>209</v>
      </c>
      <c r="B149" s="1" t="s">
        <v>577</v>
      </c>
      <c r="C149" s="1" t="s">
        <v>578</v>
      </c>
      <c r="D149" s="1" t="s">
        <v>615</v>
      </c>
      <c r="E149" s="1" t="s">
        <v>616</v>
      </c>
      <c r="F149" s="1">
        <v>52881</v>
      </c>
      <c r="G149" s="1">
        <v>41462</v>
      </c>
      <c r="H149" s="1">
        <v>41461</v>
      </c>
      <c r="I149" s="1">
        <v>78.41</v>
      </c>
      <c r="J149" s="1">
        <v>41462</v>
      </c>
      <c r="K149" s="1">
        <v>41429</v>
      </c>
      <c r="L149" s="1">
        <v>16229</v>
      </c>
      <c r="M149" s="1">
        <v>25200</v>
      </c>
      <c r="N149" s="1">
        <v>33</v>
      </c>
      <c r="O149" s="1">
        <v>0</v>
      </c>
      <c r="P149" s="1">
        <v>11</v>
      </c>
      <c r="Q149" s="1">
        <v>1</v>
      </c>
      <c r="R149" s="1">
        <v>21</v>
      </c>
      <c r="S149" s="2">
        <v>39.17</v>
      </c>
      <c r="T149" s="2">
        <v>60.83</v>
      </c>
      <c r="U149" s="2">
        <v>0.08</v>
      </c>
      <c r="V149" s="1">
        <f t="shared" si="2"/>
        <v>8971</v>
      </c>
    </row>
    <row r="150" spans="1:22" x14ac:dyDescent="0.2">
      <c r="A150" s="1">
        <v>212</v>
      </c>
      <c r="B150" s="1" t="s">
        <v>577</v>
      </c>
      <c r="C150" s="1" t="s">
        <v>578</v>
      </c>
      <c r="D150" s="1" t="s">
        <v>621</v>
      </c>
      <c r="E150" s="1" t="s">
        <v>622</v>
      </c>
      <c r="F150" s="1">
        <v>71966</v>
      </c>
      <c r="G150" s="1">
        <v>58530</v>
      </c>
      <c r="H150" s="1">
        <v>58530</v>
      </c>
      <c r="I150" s="1">
        <v>81.33</v>
      </c>
      <c r="J150" s="1">
        <v>58530</v>
      </c>
      <c r="K150" s="1">
        <v>58488</v>
      </c>
      <c r="L150" s="1">
        <v>24786</v>
      </c>
      <c r="M150" s="1">
        <v>33702</v>
      </c>
      <c r="N150" s="1">
        <v>42</v>
      </c>
      <c r="O150" s="1">
        <v>0</v>
      </c>
      <c r="P150" s="1">
        <v>12</v>
      </c>
      <c r="Q150" s="1">
        <v>2</v>
      </c>
      <c r="R150" s="1">
        <v>28</v>
      </c>
      <c r="S150" s="2">
        <v>42.38</v>
      </c>
      <c r="T150" s="2">
        <v>57.62</v>
      </c>
      <c r="U150" s="2">
        <v>7.0000000000000007E-2</v>
      </c>
      <c r="V150" s="1">
        <f t="shared" si="2"/>
        <v>8916</v>
      </c>
    </row>
    <row r="151" spans="1:22" x14ac:dyDescent="0.2">
      <c r="A151" s="1">
        <v>236</v>
      </c>
      <c r="B151" s="1" t="s">
        <v>577</v>
      </c>
      <c r="C151" s="1" t="s">
        <v>578</v>
      </c>
      <c r="D151" s="1" t="s">
        <v>635</v>
      </c>
      <c r="E151" s="1" t="s">
        <v>636</v>
      </c>
      <c r="F151" s="1">
        <v>66705</v>
      </c>
      <c r="G151" s="1">
        <v>51679</v>
      </c>
      <c r="H151" s="1">
        <v>51678</v>
      </c>
      <c r="I151" s="1">
        <v>77.47</v>
      </c>
      <c r="J151" s="1">
        <v>51677</v>
      </c>
      <c r="K151" s="1">
        <v>51643</v>
      </c>
      <c r="L151" s="1">
        <v>21392</v>
      </c>
      <c r="M151" s="1">
        <v>30251</v>
      </c>
      <c r="N151" s="1">
        <v>34</v>
      </c>
      <c r="O151" s="1">
        <v>0</v>
      </c>
      <c r="P151" s="1">
        <v>17</v>
      </c>
      <c r="Q151" s="1">
        <v>1</v>
      </c>
      <c r="R151" s="1">
        <v>16</v>
      </c>
      <c r="S151" s="2">
        <v>41.42</v>
      </c>
      <c r="T151" s="2">
        <v>58.58</v>
      </c>
      <c r="U151" s="2">
        <v>7.0000000000000007E-2</v>
      </c>
      <c r="V151" s="1">
        <f t="shared" si="2"/>
        <v>8859</v>
      </c>
    </row>
    <row r="152" spans="1:22" x14ac:dyDescent="0.2">
      <c r="A152" s="1">
        <v>146</v>
      </c>
      <c r="B152" s="1" t="s">
        <v>655</v>
      </c>
      <c r="C152" s="1" t="s">
        <v>656</v>
      </c>
      <c r="D152" s="1" t="s">
        <v>695</v>
      </c>
      <c r="E152" s="1" t="s">
        <v>696</v>
      </c>
      <c r="F152" s="1">
        <v>104977</v>
      </c>
      <c r="G152" s="1">
        <v>73708</v>
      </c>
      <c r="H152" s="1">
        <v>73708</v>
      </c>
      <c r="I152" s="1">
        <v>70.209999999999994</v>
      </c>
      <c r="J152" s="1">
        <v>73708</v>
      </c>
      <c r="K152" s="1">
        <v>73649</v>
      </c>
      <c r="L152" s="1">
        <v>32413</v>
      </c>
      <c r="M152" s="1">
        <v>41236</v>
      </c>
      <c r="N152" s="1">
        <v>59</v>
      </c>
      <c r="O152" s="1">
        <v>3</v>
      </c>
      <c r="P152" s="1">
        <v>29</v>
      </c>
      <c r="Q152" s="1">
        <v>2</v>
      </c>
      <c r="R152" s="1">
        <v>25</v>
      </c>
      <c r="S152" s="2">
        <v>44.01</v>
      </c>
      <c r="T152" s="2">
        <v>55.99</v>
      </c>
      <c r="U152" s="2">
        <v>0.08</v>
      </c>
      <c r="V152" s="1">
        <f t="shared" si="2"/>
        <v>8823</v>
      </c>
    </row>
    <row r="153" spans="1:22" x14ac:dyDescent="0.2">
      <c r="A153" s="1">
        <v>221</v>
      </c>
      <c r="B153" s="1" t="s">
        <v>441</v>
      </c>
      <c r="C153" s="1" t="s">
        <v>442</v>
      </c>
      <c r="D153" s="1" t="s">
        <v>483</v>
      </c>
      <c r="E153" s="1" t="s">
        <v>484</v>
      </c>
      <c r="F153" s="1">
        <v>121141</v>
      </c>
      <c r="G153" s="1">
        <v>96966</v>
      </c>
      <c r="H153" s="1">
        <v>96958</v>
      </c>
      <c r="I153" s="1">
        <v>80.03</v>
      </c>
      <c r="J153" s="1">
        <v>96944</v>
      </c>
      <c r="K153" s="1">
        <v>96892</v>
      </c>
      <c r="L153" s="1">
        <v>44084</v>
      </c>
      <c r="M153" s="1">
        <v>52808</v>
      </c>
      <c r="N153" s="1">
        <v>52</v>
      </c>
      <c r="O153" s="1">
        <v>1</v>
      </c>
      <c r="P153" s="1">
        <v>16</v>
      </c>
      <c r="Q153" s="1">
        <v>0</v>
      </c>
      <c r="R153" s="1">
        <v>35</v>
      </c>
      <c r="S153" s="2">
        <v>45.5</v>
      </c>
      <c r="T153" s="2">
        <v>54.5</v>
      </c>
      <c r="U153" s="2">
        <v>0.05</v>
      </c>
      <c r="V153" s="1">
        <f t="shared" si="2"/>
        <v>8724</v>
      </c>
    </row>
    <row r="154" spans="1:22" x14ac:dyDescent="0.2">
      <c r="A154" s="1">
        <v>274</v>
      </c>
      <c r="B154" s="1" t="s">
        <v>293</v>
      </c>
      <c r="C154" s="1" t="s">
        <v>294</v>
      </c>
      <c r="D154" s="1" t="s">
        <v>321</v>
      </c>
      <c r="E154" s="1" t="s">
        <v>322</v>
      </c>
      <c r="F154" s="1">
        <v>84159</v>
      </c>
      <c r="G154" s="1">
        <v>63564</v>
      </c>
      <c r="H154" s="1">
        <v>63562</v>
      </c>
      <c r="I154" s="1">
        <v>75.52</v>
      </c>
      <c r="J154" s="1">
        <v>63560</v>
      </c>
      <c r="K154" s="1">
        <v>63515</v>
      </c>
      <c r="L154" s="1">
        <v>27417</v>
      </c>
      <c r="M154" s="1">
        <v>36098</v>
      </c>
      <c r="N154" s="1">
        <v>45</v>
      </c>
      <c r="O154" s="1">
        <v>4</v>
      </c>
      <c r="P154" s="1">
        <v>6</v>
      </c>
      <c r="Q154" s="1">
        <v>5</v>
      </c>
      <c r="R154" s="1">
        <v>30</v>
      </c>
      <c r="S154" s="2">
        <v>43.17</v>
      </c>
      <c r="T154" s="2">
        <v>56.83</v>
      </c>
      <c r="U154" s="2">
        <v>7.0000000000000007E-2</v>
      </c>
      <c r="V154" s="1">
        <f t="shared" si="2"/>
        <v>8681</v>
      </c>
    </row>
    <row r="155" spans="1:22" x14ac:dyDescent="0.2">
      <c r="A155" s="1">
        <v>140</v>
      </c>
      <c r="B155" s="1" t="s">
        <v>655</v>
      </c>
      <c r="C155" s="1" t="s">
        <v>656</v>
      </c>
      <c r="D155" s="1" t="s">
        <v>685</v>
      </c>
      <c r="E155" s="1" t="s">
        <v>686</v>
      </c>
      <c r="F155" s="1">
        <v>172890</v>
      </c>
      <c r="G155" s="1">
        <v>116645</v>
      </c>
      <c r="H155" s="1">
        <v>116645</v>
      </c>
      <c r="I155" s="1">
        <v>67.47</v>
      </c>
      <c r="J155" s="1">
        <v>116645</v>
      </c>
      <c r="K155" s="1">
        <v>116563</v>
      </c>
      <c r="L155" s="1">
        <v>53973</v>
      </c>
      <c r="M155" s="1">
        <v>62590</v>
      </c>
      <c r="N155" s="1">
        <v>82</v>
      </c>
      <c r="O155" s="1">
        <v>0</v>
      </c>
      <c r="P155" s="1">
        <v>34</v>
      </c>
      <c r="Q155" s="1">
        <v>0</v>
      </c>
      <c r="R155" s="1">
        <v>48</v>
      </c>
      <c r="S155" s="2">
        <v>46.3</v>
      </c>
      <c r="T155" s="2">
        <v>53.7</v>
      </c>
      <c r="U155" s="2">
        <v>7.0000000000000007E-2</v>
      </c>
      <c r="V155" s="1">
        <f t="shared" si="2"/>
        <v>8617</v>
      </c>
    </row>
    <row r="156" spans="1:22" x14ac:dyDescent="0.2">
      <c r="A156" s="1">
        <v>224</v>
      </c>
      <c r="B156" s="1" t="s">
        <v>21</v>
      </c>
      <c r="C156" s="1" t="s">
        <v>22</v>
      </c>
      <c r="D156" s="1" t="s">
        <v>49</v>
      </c>
      <c r="E156" s="1" t="s">
        <v>50</v>
      </c>
      <c r="F156" s="1">
        <v>58777</v>
      </c>
      <c r="G156" s="1">
        <v>46726</v>
      </c>
      <c r="H156" s="1">
        <v>46724</v>
      </c>
      <c r="I156" s="1">
        <v>79.5</v>
      </c>
      <c r="J156" s="1">
        <v>46725</v>
      </c>
      <c r="K156" s="1">
        <v>46704</v>
      </c>
      <c r="L156" s="1">
        <v>19077</v>
      </c>
      <c r="M156" s="1">
        <v>27627</v>
      </c>
      <c r="N156" s="1">
        <v>21</v>
      </c>
      <c r="O156" s="1">
        <v>0</v>
      </c>
      <c r="P156" s="1">
        <v>3</v>
      </c>
      <c r="Q156" s="1">
        <v>1</v>
      </c>
      <c r="R156" s="1">
        <v>17</v>
      </c>
      <c r="S156" s="2">
        <v>40.85</v>
      </c>
      <c r="T156" s="2">
        <v>59.15</v>
      </c>
      <c r="U156" s="2">
        <v>0.04</v>
      </c>
      <c r="V156" s="1">
        <f t="shared" si="2"/>
        <v>8550</v>
      </c>
    </row>
    <row r="157" spans="1:22" x14ac:dyDescent="0.2">
      <c r="A157" s="1">
        <v>307</v>
      </c>
      <c r="B157" s="1" t="s">
        <v>117</v>
      </c>
      <c r="C157" s="1" t="s">
        <v>118</v>
      </c>
      <c r="D157" s="1" t="s">
        <v>173</v>
      </c>
      <c r="E157" s="1" t="s">
        <v>174</v>
      </c>
      <c r="F157" s="1">
        <v>61004</v>
      </c>
      <c r="G157" s="1">
        <v>49421</v>
      </c>
      <c r="H157" s="1">
        <v>49420</v>
      </c>
      <c r="I157" s="1">
        <v>81.010000000000005</v>
      </c>
      <c r="J157" s="1">
        <v>49420</v>
      </c>
      <c r="K157" s="1">
        <v>49381</v>
      </c>
      <c r="L157" s="1">
        <v>20443</v>
      </c>
      <c r="M157" s="1">
        <v>28938</v>
      </c>
      <c r="N157" s="1">
        <v>39</v>
      </c>
      <c r="O157" s="1">
        <v>0</v>
      </c>
      <c r="P157" s="1">
        <v>10</v>
      </c>
      <c r="Q157" s="1">
        <v>2</v>
      </c>
      <c r="R157" s="1">
        <v>27</v>
      </c>
      <c r="S157" s="2">
        <v>41.4</v>
      </c>
      <c r="T157" s="2">
        <v>58.6</v>
      </c>
      <c r="U157" s="2">
        <v>0.08</v>
      </c>
      <c r="V157" s="1">
        <f t="shared" si="2"/>
        <v>8495</v>
      </c>
    </row>
    <row r="158" spans="1:22" x14ac:dyDescent="0.2">
      <c r="A158" s="1">
        <v>99</v>
      </c>
      <c r="B158" s="1" t="s">
        <v>577</v>
      </c>
      <c r="C158" s="1" t="s">
        <v>578</v>
      </c>
      <c r="D158" s="1" t="s">
        <v>585</v>
      </c>
      <c r="E158" s="1" t="s">
        <v>586</v>
      </c>
      <c r="F158" s="1">
        <v>207793</v>
      </c>
      <c r="G158" s="1">
        <v>158444</v>
      </c>
      <c r="H158" s="1">
        <v>158424</v>
      </c>
      <c r="I158" s="1">
        <v>76.239999999999995</v>
      </c>
      <c r="J158" s="1">
        <v>158427</v>
      </c>
      <c r="K158" s="1">
        <v>158333</v>
      </c>
      <c r="L158" s="1">
        <v>74928</v>
      </c>
      <c r="M158" s="1">
        <v>83405</v>
      </c>
      <c r="N158" s="1">
        <v>94</v>
      </c>
      <c r="O158" s="1">
        <v>0</v>
      </c>
      <c r="P158" s="1">
        <v>28</v>
      </c>
      <c r="Q158" s="1">
        <v>4</v>
      </c>
      <c r="R158" s="1">
        <v>62</v>
      </c>
      <c r="S158" s="2">
        <v>47.32</v>
      </c>
      <c r="T158" s="2">
        <v>52.68</v>
      </c>
      <c r="U158" s="2">
        <v>0.06</v>
      </c>
      <c r="V158" s="1">
        <f t="shared" si="2"/>
        <v>8477</v>
      </c>
    </row>
    <row r="159" spans="1:22" x14ac:dyDescent="0.2">
      <c r="A159" s="1">
        <v>187</v>
      </c>
      <c r="B159" s="1" t="s">
        <v>21</v>
      </c>
      <c r="C159" s="1" t="s">
        <v>22</v>
      </c>
      <c r="D159" s="1" t="s">
        <v>41</v>
      </c>
      <c r="E159" s="1" t="s">
        <v>42</v>
      </c>
      <c r="F159" s="1">
        <v>128486</v>
      </c>
      <c r="G159" s="1">
        <v>99996</v>
      </c>
      <c r="H159" s="1">
        <v>99990</v>
      </c>
      <c r="I159" s="1">
        <v>77.819999999999993</v>
      </c>
      <c r="J159" s="1">
        <v>99990</v>
      </c>
      <c r="K159" s="1">
        <v>99927</v>
      </c>
      <c r="L159" s="1">
        <v>45729</v>
      </c>
      <c r="M159" s="1">
        <v>54198</v>
      </c>
      <c r="N159" s="1">
        <v>63</v>
      </c>
      <c r="O159" s="1">
        <v>0</v>
      </c>
      <c r="P159" s="1">
        <v>31</v>
      </c>
      <c r="Q159" s="1">
        <v>0</v>
      </c>
      <c r="R159" s="1">
        <v>32</v>
      </c>
      <c r="S159" s="2">
        <v>45.76</v>
      </c>
      <c r="T159" s="2">
        <v>54.24</v>
      </c>
      <c r="U159" s="2">
        <v>0.06</v>
      </c>
      <c r="V159" s="1">
        <f t="shared" si="2"/>
        <v>8469</v>
      </c>
    </row>
    <row r="160" spans="1:22" x14ac:dyDescent="0.2">
      <c r="A160" s="1">
        <v>257</v>
      </c>
      <c r="B160" s="1" t="s">
        <v>21</v>
      </c>
      <c r="C160" s="1" t="s">
        <v>22</v>
      </c>
      <c r="D160" s="1" t="s">
        <v>115</v>
      </c>
      <c r="E160" s="1" t="s">
        <v>116</v>
      </c>
      <c r="F160" s="1">
        <v>62156</v>
      </c>
      <c r="G160" s="1">
        <v>45811</v>
      </c>
      <c r="H160" s="1">
        <v>45811</v>
      </c>
      <c r="I160" s="1">
        <v>73.7</v>
      </c>
      <c r="J160" s="1">
        <v>45811</v>
      </c>
      <c r="K160" s="1">
        <v>45785</v>
      </c>
      <c r="L160" s="1">
        <v>18659</v>
      </c>
      <c r="M160" s="1">
        <v>27126</v>
      </c>
      <c r="N160" s="1">
        <v>26</v>
      </c>
      <c r="O160" s="1">
        <v>0</v>
      </c>
      <c r="P160" s="1">
        <v>12</v>
      </c>
      <c r="Q160" s="1">
        <v>2</v>
      </c>
      <c r="R160" s="1">
        <v>12</v>
      </c>
      <c r="S160" s="2">
        <v>40.75</v>
      </c>
      <c r="T160" s="2">
        <v>59.25</v>
      </c>
      <c r="U160" s="2">
        <v>0.06</v>
      </c>
      <c r="V160" s="1">
        <f t="shared" si="2"/>
        <v>8467</v>
      </c>
    </row>
    <row r="161" spans="1:22" x14ac:dyDescent="0.2">
      <c r="A161" s="1">
        <v>216</v>
      </c>
      <c r="B161" s="1" t="s">
        <v>577</v>
      </c>
      <c r="C161" s="1" t="s">
        <v>578</v>
      </c>
      <c r="D161" s="1" t="s">
        <v>629</v>
      </c>
      <c r="E161" s="1" t="s">
        <v>630</v>
      </c>
      <c r="F161" s="1">
        <v>50442</v>
      </c>
      <c r="G161" s="1">
        <v>38273</v>
      </c>
      <c r="H161" s="1">
        <v>38271</v>
      </c>
      <c r="I161" s="1">
        <v>75.87</v>
      </c>
      <c r="J161" s="1">
        <v>38271</v>
      </c>
      <c r="K161" s="1">
        <v>38255</v>
      </c>
      <c r="L161" s="1">
        <v>14903</v>
      </c>
      <c r="M161" s="1">
        <v>23352</v>
      </c>
      <c r="N161" s="1">
        <v>16</v>
      </c>
      <c r="O161" s="1">
        <v>0</v>
      </c>
      <c r="P161" s="1">
        <v>6</v>
      </c>
      <c r="Q161" s="1">
        <v>0</v>
      </c>
      <c r="R161" s="1">
        <v>10</v>
      </c>
      <c r="S161" s="2">
        <v>38.96</v>
      </c>
      <c r="T161" s="2">
        <v>61.04</v>
      </c>
      <c r="U161" s="2">
        <v>0.04</v>
      </c>
      <c r="V161" s="1">
        <f t="shared" si="2"/>
        <v>8449</v>
      </c>
    </row>
    <row r="162" spans="1:22" x14ac:dyDescent="0.2">
      <c r="A162" s="1">
        <v>271</v>
      </c>
      <c r="B162" s="1" t="s">
        <v>441</v>
      </c>
      <c r="C162" s="1" t="s">
        <v>442</v>
      </c>
      <c r="D162" s="1" t="s">
        <v>527</v>
      </c>
      <c r="E162" s="1" t="s">
        <v>528</v>
      </c>
      <c r="F162" s="1">
        <v>93019</v>
      </c>
      <c r="G162" s="1">
        <v>74070</v>
      </c>
      <c r="H162" s="1">
        <v>74066</v>
      </c>
      <c r="I162" s="1">
        <v>79.62</v>
      </c>
      <c r="J162" s="1">
        <v>74066</v>
      </c>
      <c r="K162" s="1">
        <v>74021</v>
      </c>
      <c r="L162" s="1">
        <v>32792</v>
      </c>
      <c r="M162" s="1">
        <v>41229</v>
      </c>
      <c r="N162" s="1">
        <v>45</v>
      </c>
      <c r="O162" s="1">
        <v>0</v>
      </c>
      <c r="P162" s="1">
        <v>15</v>
      </c>
      <c r="Q162" s="1">
        <v>1</v>
      </c>
      <c r="R162" s="1">
        <v>29</v>
      </c>
      <c r="S162" s="2">
        <v>44.3</v>
      </c>
      <c r="T162" s="2">
        <v>55.7</v>
      </c>
      <c r="U162" s="2">
        <v>0.06</v>
      </c>
      <c r="V162" s="1">
        <f t="shared" si="2"/>
        <v>8437</v>
      </c>
    </row>
    <row r="163" spans="1:22" x14ac:dyDescent="0.2">
      <c r="A163" s="1">
        <v>143</v>
      </c>
      <c r="B163" s="1" t="s">
        <v>655</v>
      </c>
      <c r="C163" s="1" t="s">
        <v>656</v>
      </c>
      <c r="D163" s="1" t="s">
        <v>689</v>
      </c>
      <c r="E163" s="1" t="s">
        <v>690</v>
      </c>
      <c r="F163" s="1">
        <v>51136</v>
      </c>
      <c r="G163" s="1">
        <v>34812</v>
      </c>
      <c r="H163" s="1">
        <v>34812</v>
      </c>
      <c r="I163" s="1">
        <v>68.08</v>
      </c>
      <c r="J163" s="1">
        <v>34812</v>
      </c>
      <c r="K163" s="1">
        <v>34802</v>
      </c>
      <c r="L163" s="1">
        <v>13215</v>
      </c>
      <c r="M163" s="1">
        <v>21587</v>
      </c>
      <c r="N163" s="1">
        <v>10</v>
      </c>
      <c r="O163" s="1">
        <v>0</v>
      </c>
      <c r="P163" s="1">
        <v>3</v>
      </c>
      <c r="Q163" s="1">
        <v>0</v>
      </c>
      <c r="R163" s="1">
        <v>7</v>
      </c>
      <c r="S163" s="2">
        <v>37.97</v>
      </c>
      <c r="T163" s="2">
        <v>62.03</v>
      </c>
      <c r="U163" s="2">
        <v>0.03</v>
      </c>
      <c r="V163" s="1">
        <f t="shared" si="2"/>
        <v>8372</v>
      </c>
    </row>
    <row r="164" spans="1:22" x14ac:dyDescent="0.2">
      <c r="A164" s="1">
        <v>346</v>
      </c>
      <c r="B164" s="1" t="s">
        <v>21</v>
      </c>
      <c r="C164" s="1" t="s">
        <v>22</v>
      </c>
      <c r="D164" s="1" t="s">
        <v>97</v>
      </c>
      <c r="E164" s="1" t="s">
        <v>98</v>
      </c>
      <c r="F164" s="1">
        <v>38527</v>
      </c>
      <c r="G164" s="1">
        <v>27976</v>
      </c>
      <c r="H164" s="1">
        <v>27977</v>
      </c>
      <c r="I164" s="1">
        <v>72.62</v>
      </c>
      <c r="J164" s="1">
        <v>27977</v>
      </c>
      <c r="K164" s="1">
        <v>27951</v>
      </c>
      <c r="L164" s="1">
        <v>9791</v>
      </c>
      <c r="M164" s="1">
        <v>18160</v>
      </c>
      <c r="N164" s="1">
        <v>26</v>
      </c>
      <c r="O164" s="1">
        <v>2</v>
      </c>
      <c r="P164" s="1">
        <v>4</v>
      </c>
      <c r="Q164" s="1">
        <v>2</v>
      </c>
      <c r="R164" s="1">
        <v>18</v>
      </c>
      <c r="S164" s="2">
        <v>35.03</v>
      </c>
      <c r="T164" s="2">
        <v>64.97</v>
      </c>
      <c r="U164" s="2">
        <v>0.09</v>
      </c>
      <c r="V164" s="1">
        <f t="shared" si="2"/>
        <v>8369</v>
      </c>
    </row>
    <row r="165" spans="1:22" x14ac:dyDescent="0.2">
      <c r="A165" s="1">
        <v>35</v>
      </c>
      <c r="B165" s="1" t="s">
        <v>293</v>
      </c>
      <c r="C165" s="1" t="s">
        <v>294</v>
      </c>
      <c r="D165" s="1" t="s">
        <v>345</v>
      </c>
      <c r="E165" s="1" t="s">
        <v>346</v>
      </c>
      <c r="F165" s="1">
        <v>141600</v>
      </c>
      <c r="G165" s="1">
        <v>101153</v>
      </c>
      <c r="H165" s="1">
        <v>101144</v>
      </c>
      <c r="I165" s="1">
        <v>71.430000000000007</v>
      </c>
      <c r="J165" s="1">
        <v>101144</v>
      </c>
      <c r="K165" s="1">
        <v>101028</v>
      </c>
      <c r="L165" s="1">
        <v>46354</v>
      </c>
      <c r="M165" s="1">
        <v>54674</v>
      </c>
      <c r="N165" s="1">
        <v>116</v>
      </c>
      <c r="O165" s="1">
        <v>0</v>
      </c>
      <c r="P165" s="1">
        <v>34</v>
      </c>
      <c r="Q165" s="1">
        <v>10</v>
      </c>
      <c r="R165" s="1">
        <v>72</v>
      </c>
      <c r="S165" s="2">
        <v>45.88</v>
      </c>
      <c r="T165" s="2">
        <v>54.12</v>
      </c>
      <c r="U165" s="2">
        <v>0.11</v>
      </c>
      <c r="V165" s="1">
        <f t="shared" si="2"/>
        <v>8320</v>
      </c>
    </row>
    <row r="166" spans="1:22" x14ac:dyDescent="0.2">
      <c r="A166" s="1">
        <v>81</v>
      </c>
      <c r="B166" s="1" t="s">
        <v>293</v>
      </c>
      <c r="C166" s="1" t="s">
        <v>294</v>
      </c>
      <c r="D166" s="1" t="s">
        <v>299</v>
      </c>
      <c r="E166" s="1" t="s">
        <v>300</v>
      </c>
      <c r="F166" s="1">
        <v>100117</v>
      </c>
      <c r="G166" s="1">
        <v>65416</v>
      </c>
      <c r="H166" s="1">
        <v>65408</v>
      </c>
      <c r="I166" s="1">
        <v>65.33</v>
      </c>
      <c r="J166" s="1">
        <v>65408</v>
      </c>
      <c r="K166" s="1">
        <v>65321</v>
      </c>
      <c r="L166" s="1">
        <v>28522</v>
      </c>
      <c r="M166" s="1">
        <v>36799</v>
      </c>
      <c r="N166" s="1">
        <v>87</v>
      </c>
      <c r="O166" s="1">
        <v>0</v>
      </c>
      <c r="P166" s="1">
        <v>40</v>
      </c>
      <c r="Q166" s="1">
        <v>4</v>
      </c>
      <c r="R166" s="1">
        <v>43</v>
      </c>
      <c r="S166" s="2">
        <v>43.66</v>
      </c>
      <c r="T166" s="2">
        <v>56.34</v>
      </c>
      <c r="U166" s="2">
        <v>0.13</v>
      </c>
      <c r="V166" s="1">
        <f t="shared" si="2"/>
        <v>8277</v>
      </c>
    </row>
    <row r="167" spans="1:22" x14ac:dyDescent="0.2">
      <c r="A167" s="1">
        <v>349</v>
      </c>
      <c r="B167" s="1" t="s">
        <v>21</v>
      </c>
      <c r="C167" s="1" t="s">
        <v>22</v>
      </c>
      <c r="D167" s="1" t="s">
        <v>103</v>
      </c>
      <c r="E167" s="1" t="s">
        <v>104</v>
      </c>
      <c r="F167" s="1">
        <v>81148</v>
      </c>
      <c r="G167" s="1">
        <v>62258</v>
      </c>
      <c r="H167" s="1">
        <v>62256</v>
      </c>
      <c r="I167" s="1">
        <v>76.72</v>
      </c>
      <c r="J167" s="1">
        <v>62255</v>
      </c>
      <c r="K167" s="1">
        <v>62210</v>
      </c>
      <c r="L167" s="1">
        <v>26986</v>
      </c>
      <c r="M167" s="1">
        <v>35224</v>
      </c>
      <c r="N167" s="1">
        <v>45</v>
      </c>
      <c r="O167" s="1">
        <v>1</v>
      </c>
      <c r="P167" s="1">
        <v>14</v>
      </c>
      <c r="Q167" s="1">
        <v>0</v>
      </c>
      <c r="R167" s="1">
        <v>30</v>
      </c>
      <c r="S167" s="2">
        <v>43.38</v>
      </c>
      <c r="T167" s="2">
        <v>56.62</v>
      </c>
      <c r="U167" s="2">
        <v>7.0000000000000007E-2</v>
      </c>
      <c r="V167" s="1">
        <f t="shared" si="2"/>
        <v>8238</v>
      </c>
    </row>
    <row r="168" spans="1:22" x14ac:dyDescent="0.2">
      <c r="A168" s="1">
        <v>124</v>
      </c>
      <c r="B168" s="1" t="s">
        <v>441</v>
      </c>
      <c r="C168" s="1" t="s">
        <v>442</v>
      </c>
      <c r="D168" s="1" t="s">
        <v>463</v>
      </c>
      <c r="E168" s="1" t="s">
        <v>464</v>
      </c>
      <c r="F168" s="1">
        <v>158171</v>
      </c>
      <c r="G168" s="1">
        <v>107775</v>
      </c>
      <c r="H168" s="1">
        <v>107772</v>
      </c>
      <c r="I168" s="1">
        <v>68.14</v>
      </c>
      <c r="J168" s="1">
        <v>107775</v>
      </c>
      <c r="K168" s="1">
        <v>107665</v>
      </c>
      <c r="L168" s="1">
        <v>49738</v>
      </c>
      <c r="M168" s="1">
        <v>57927</v>
      </c>
      <c r="N168" s="1">
        <v>110</v>
      </c>
      <c r="O168" s="1">
        <v>0</v>
      </c>
      <c r="P168" s="1">
        <v>42</v>
      </c>
      <c r="Q168" s="1">
        <v>25</v>
      </c>
      <c r="R168" s="1">
        <v>43</v>
      </c>
      <c r="S168" s="2">
        <v>46.2</v>
      </c>
      <c r="T168" s="2">
        <v>53.8</v>
      </c>
      <c r="U168" s="2">
        <v>0.1</v>
      </c>
      <c r="V168" s="1">
        <f t="shared" si="2"/>
        <v>8189</v>
      </c>
    </row>
    <row r="169" spans="1:22" x14ac:dyDescent="0.2">
      <c r="A169" s="1">
        <v>206</v>
      </c>
      <c r="B169" s="1" t="s">
        <v>577</v>
      </c>
      <c r="C169" s="1" t="s">
        <v>578</v>
      </c>
      <c r="D169" s="1" t="s">
        <v>609</v>
      </c>
      <c r="E169" s="1" t="s">
        <v>610</v>
      </c>
      <c r="F169" s="1">
        <v>75548</v>
      </c>
      <c r="G169" s="1">
        <v>58054</v>
      </c>
      <c r="H169" s="1">
        <v>58056</v>
      </c>
      <c r="I169" s="1">
        <v>76.849999999999994</v>
      </c>
      <c r="J169" s="1">
        <v>58056</v>
      </c>
      <c r="K169" s="1">
        <v>58031</v>
      </c>
      <c r="L169" s="1">
        <v>24931</v>
      </c>
      <c r="M169" s="1">
        <v>33100</v>
      </c>
      <c r="N169" s="1">
        <v>25</v>
      </c>
      <c r="O169" s="1">
        <v>0</v>
      </c>
      <c r="P169" s="1">
        <v>10</v>
      </c>
      <c r="Q169" s="1">
        <v>1</v>
      </c>
      <c r="R169" s="1">
        <v>14</v>
      </c>
      <c r="S169" s="2">
        <v>42.96</v>
      </c>
      <c r="T169" s="2">
        <v>57.04</v>
      </c>
      <c r="U169" s="2">
        <v>0.04</v>
      </c>
      <c r="V169" s="1">
        <f t="shared" si="2"/>
        <v>8169</v>
      </c>
    </row>
    <row r="170" spans="1:22" x14ac:dyDescent="0.2">
      <c r="A170" s="1">
        <v>281</v>
      </c>
      <c r="B170" s="1" t="s">
        <v>293</v>
      </c>
      <c r="C170" s="1" t="s">
        <v>294</v>
      </c>
      <c r="D170" s="1" t="s">
        <v>335</v>
      </c>
      <c r="E170" s="1" t="s">
        <v>336</v>
      </c>
      <c r="F170" s="1">
        <v>52750</v>
      </c>
      <c r="G170" s="1">
        <v>38205</v>
      </c>
      <c r="H170" s="1">
        <v>38204</v>
      </c>
      <c r="I170" s="1">
        <v>72.430000000000007</v>
      </c>
      <c r="J170" s="1">
        <v>38205</v>
      </c>
      <c r="K170" s="1">
        <v>38181</v>
      </c>
      <c r="L170" s="1">
        <v>15012</v>
      </c>
      <c r="M170" s="1">
        <v>23169</v>
      </c>
      <c r="N170" s="1">
        <v>24</v>
      </c>
      <c r="O170" s="1">
        <v>0</v>
      </c>
      <c r="P170" s="1">
        <v>9</v>
      </c>
      <c r="Q170" s="1">
        <v>1</v>
      </c>
      <c r="R170" s="1">
        <v>14</v>
      </c>
      <c r="S170" s="2">
        <v>39.32</v>
      </c>
      <c r="T170" s="2">
        <v>60.68</v>
      </c>
      <c r="U170" s="2">
        <v>0.06</v>
      </c>
      <c r="V170" s="1">
        <f t="shared" si="2"/>
        <v>8157</v>
      </c>
    </row>
    <row r="171" spans="1:22" x14ac:dyDescent="0.2">
      <c r="A171" s="1">
        <v>248</v>
      </c>
      <c r="B171" s="1" t="s">
        <v>441</v>
      </c>
      <c r="C171" s="1" t="s">
        <v>442</v>
      </c>
      <c r="D171" s="1" t="s">
        <v>501</v>
      </c>
      <c r="E171" s="1" t="s">
        <v>502</v>
      </c>
      <c r="F171" s="1">
        <v>65790</v>
      </c>
      <c r="G171" s="1">
        <v>48803</v>
      </c>
      <c r="H171" s="1">
        <v>48800</v>
      </c>
      <c r="I171" s="1">
        <v>74.180000000000007</v>
      </c>
      <c r="J171" s="1">
        <v>48800</v>
      </c>
      <c r="K171" s="1">
        <v>48780</v>
      </c>
      <c r="L171" s="1">
        <v>20384</v>
      </c>
      <c r="M171" s="1">
        <v>28396</v>
      </c>
      <c r="N171" s="1">
        <v>20</v>
      </c>
      <c r="O171" s="1">
        <v>0</v>
      </c>
      <c r="P171" s="1">
        <v>6</v>
      </c>
      <c r="Q171" s="1">
        <v>1</v>
      </c>
      <c r="R171" s="1">
        <v>13</v>
      </c>
      <c r="S171" s="2">
        <v>41.79</v>
      </c>
      <c r="T171" s="2">
        <v>58.21</v>
      </c>
      <c r="U171" s="2">
        <v>0.04</v>
      </c>
      <c r="V171" s="1">
        <f t="shared" si="2"/>
        <v>8012</v>
      </c>
    </row>
    <row r="172" spans="1:22" x14ac:dyDescent="0.2">
      <c r="A172" s="1">
        <v>29</v>
      </c>
      <c r="B172" s="1" t="s">
        <v>199</v>
      </c>
      <c r="C172" s="1" t="s">
        <v>200</v>
      </c>
      <c r="D172" s="1" t="s">
        <v>257</v>
      </c>
      <c r="E172" s="1" t="s">
        <v>258</v>
      </c>
      <c r="F172" s="1">
        <v>140288</v>
      </c>
      <c r="G172" s="1">
        <v>106633</v>
      </c>
      <c r="H172" s="1">
        <v>106630</v>
      </c>
      <c r="I172" s="1">
        <v>76.010000000000005</v>
      </c>
      <c r="J172" s="1">
        <v>106633</v>
      </c>
      <c r="K172" s="1">
        <v>106560</v>
      </c>
      <c r="L172" s="1">
        <v>49319</v>
      </c>
      <c r="M172" s="1">
        <v>57241</v>
      </c>
      <c r="N172" s="1">
        <v>73</v>
      </c>
      <c r="O172" s="1">
        <v>0</v>
      </c>
      <c r="P172" s="1">
        <v>25</v>
      </c>
      <c r="Q172" s="1">
        <v>7</v>
      </c>
      <c r="R172" s="1">
        <v>41</v>
      </c>
      <c r="S172" s="2">
        <v>46.28</v>
      </c>
      <c r="T172" s="2">
        <v>53.72</v>
      </c>
      <c r="U172" s="2">
        <v>7.0000000000000007E-2</v>
      </c>
      <c r="V172" s="1">
        <f t="shared" si="2"/>
        <v>7922</v>
      </c>
    </row>
    <row r="173" spans="1:22" x14ac:dyDescent="0.2">
      <c r="A173" s="1">
        <v>217</v>
      </c>
      <c r="B173" s="1" t="s">
        <v>441</v>
      </c>
      <c r="C173" s="1" t="s">
        <v>442</v>
      </c>
      <c r="D173" s="1" t="s">
        <v>475</v>
      </c>
      <c r="E173" s="1" t="s">
        <v>476</v>
      </c>
      <c r="F173" s="1">
        <v>71726</v>
      </c>
      <c r="G173" s="1">
        <v>53600</v>
      </c>
      <c r="H173" s="1">
        <v>53598</v>
      </c>
      <c r="I173" s="1">
        <v>74.73</v>
      </c>
      <c r="J173" s="1">
        <v>53598</v>
      </c>
      <c r="K173" s="1">
        <v>53545</v>
      </c>
      <c r="L173" s="1">
        <v>22845</v>
      </c>
      <c r="M173" s="1">
        <v>30700</v>
      </c>
      <c r="N173" s="1">
        <v>53</v>
      </c>
      <c r="O173" s="1">
        <v>2</v>
      </c>
      <c r="P173" s="1">
        <v>15</v>
      </c>
      <c r="Q173" s="1">
        <v>5</v>
      </c>
      <c r="R173" s="1">
        <v>31</v>
      </c>
      <c r="S173" s="2">
        <v>42.67</v>
      </c>
      <c r="T173" s="2">
        <v>57.33</v>
      </c>
      <c r="U173" s="2">
        <v>0.1</v>
      </c>
      <c r="V173" s="1">
        <f t="shared" si="2"/>
        <v>7855</v>
      </c>
    </row>
    <row r="174" spans="1:22" x14ac:dyDescent="0.2">
      <c r="A174" s="1">
        <v>365</v>
      </c>
      <c r="B174" s="1" t="s">
        <v>701</v>
      </c>
      <c r="C174" s="1" t="s">
        <v>702</v>
      </c>
      <c r="D174" s="1" t="s">
        <v>731</v>
      </c>
      <c r="E174" s="1" t="s">
        <v>732</v>
      </c>
      <c r="F174" s="1">
        <v>74137</v>
      </c>
      <c r="G174" s="1">
        <v>58599</v>
      </c>
      <c r="H174" s="1">
        <v>58593</v>
      </c>
      <c r="I174" s="1">
        <v>79.03</v>
      </c>
      <c r="J174" s="1">
        <v>58593</v>
      </c>
      <c r="K174" s="1">
        <v>58549</v>
      </c>
      <c r="L174" s="1">
        <v>25350</v>
      </c>
      <c r="M174" s="1">
        <v>33199</v>
      </c>
      <c r="N174" s="1">
        <v>44</v>
      </c>
      <c r="O174" s="1">
        <v>0</v>
      </c>
      <c r="P174" s="1">
        <v>13</v>
      </c>
      <c r="Q174" s="1">
        <v>2</v>
      </c>
      <c r="R174" s="1">
        <v>29</v>
      </c>
      <c r="S174" s="2">
        <v>43.3</v>
      </c>
      <c r="T174" s="2">
        <v>56.7</v>
      </c>
      <c r="U174" s="2">
        <v>0.08</v>
      </c>
      <c r="V174" s="1">
        <f t="shared" si="2"/>
        <v>7849</v>
      </c>
    </row>
    <row r="175" spans="1:22" x14ac:dyDescent="0.2">
      <c r="A175" s="1">
        <v>135</v>
      </c>
      <c r="B175" s="1" t="s">
        <v>655</v>
      </c>
      <c r="C175" s="1" t="s">
        <v>656</v>
      </c>
      <c r="D175" s="1" t="s">
        <v>673</v>
      </c>
      <c r="E175" s="1" t="s">
        <v>674</v>
      </c>
      <c r="F175" s="1">
        <v>139227</v>
      </c>
      <c r="G175" s="1">
        <v>103129</v>
      </c>
      <c r="H175" s="1">
        <v>103126</v>
      </c>
      <c r="I175" s="1">
        <v>74.069999999999993</v>
      </c>
      <c r="J175" s="1">
        <v>103126</v>
      </c>
      <c r="K175" s="1">
        <v>103035</v>
      </c>
      <c r="L175" s="1">
        <v>47654</v>
      </c>
      <c r="M175" s="1">
        <v>55381</v>
      </c>
      <c r="N175" s="1">
        <v>91</v>
      </c>
      <c r="O175" s="1">
        <v>0</v>
      </c>
      <c r="P175" s="1">
        <v>30</v>
      </c>
      <c r="Q175" s="1">
        <v>0</v>
      </c>
      <c r="R175" s="1">
        <v>61</v>
      </c>
      <c r="S175" s="2">
        <v>46.25</v>
      </c>
      <c r="T175" s="2">
        <v>53.75</v>
      </c>
      <c r="U175" s="2">
        <v>0.09</v>
      </c>
      <c r="V175" s="1">
        <f t="shared" si="2"/>
        <v>7727</v>
      </c>
    </row>
    <row r="176" spans="1:22" x14ac:dyDescent="0.2">
      <c r="A176" s="1">
        <v>55</v>
      </c>
      <c r="B176" s="1" t="s">
        <v>267</v>
      </c>
      <c r="C176" s="1" t="s">
        <v>268</v>
      </c>
      <c r="D176" s="1" t="s">
        <v>285</v>
      </c>
      <c r="E176" s="1" t="s">
        <v>286</v>
      </c>
      <c r="F176" s="1">
        <v>156993</v>
      </c>
      <c r="G176" s="1">
        <v>113527</v>
      </c>
      <c r="H176" s="1">
        <v>113507</v>
      </c>
      <c r="I176" s="1">
        <v>72.3</v>
      </c>
      <c r="J176" s="1">
        <v>113507</v>
      </c>
      <c r="K176" s="1">
        <v>113462</v>
      </c>
      <c r="L176" s="1">
        <v>52873</v>
      </c>
      <c r="M176" s="1">
        <v>60589</v>
      </c>
      <c r="N176" s="1">
        <v>45</v>
      </c>
      <c r="O176" s="1">
        <v>0</v>
      </c>
      <c r="P176" s="1">
        <v>17</v>
      </c>
      <c r="Q176" s="1">
        <v>3</v>
      </c>
      <c r="R176" s="1">
        <v>25</v>
      </c>
      <c r="S176" s="2">
        <v>46.6</v>
      </c>
      <c r="T176" s="2">
        <v>53.4</v>
      </c>
      <c r="U176" s="2">
        <v>0.04</v>
      </c>
      <c r="V176" s="1">
        <f t="shared" si="2"/>
        <v>7716</v>
      </c>
    </row>
    <row r="177" spans="1:22" x14ac:dyDescent="0.2">
      <c r="A177" s="1">
        <v>190</v>
      </c>
      <c r="B177" s="1" t="s">
        <v>293</v>
      </c>
      <c r="C177" s="1" t="s">
        <v>294</v>
      </c>
      <c r="D177" s="1" t="s">
        <v>309</v>
      </c>
      <c r="E177" s="1" t="s">
        <v>310</v>
      </c>
      <c r="F177" s="1">
        <v>53194</v>
      </c>
      <c r="G177" s="1">
        <v>36104</v>
      </c>
      <c r="H177" s="1">
        <v>36101</v>
      </c>
      <c r="I177" s="1">
        <v>67.87</v>
      </c>
      <c r="J177" s="1">
        <v>36101</v>
      </c>
      <c r="K177" s="1">
        <v>36074</v>
      </c>
      <c r="L177" s="1">
        <v>14207</v>
      </c>
      <c r="M177" s="1">
        <v>21867</v>
      </c>
      <c r="N177" s="1">
        <v>27</v>
      </c>
      <c r="O177" s="1">
        <v>0</v>
      </c>
      <c r="P177" s="1">
        <v>9</v>
      </c>
      <c r="Q177" s="1">
        <v>0</v>
      </c>
      <c r="R177" s="1">
        <v>18</v>
      </c>
      <c r="S177" s="2">
        <v>39.380000000000003</v>
      </c>
      <c r="T177" s="2">
        <v>60.62</v>
      </c>
      <c r="U177" s="2">
        <v>7.0000000000000007E-2</v>
      </c>
      <c r="V177" s="1">
        <f t="shared" si="2"/>
        <v>7660</v>
      </c>
    </row>
    <row r="178" spans="1:22" x14ac:dyDescent="0.2">
      <c r="A178" s="1">
        <v>323</v>
      </c>
      <c r="B178" s="1" t="s">
        <v>117</v>
      </c>
      <c r="C178" s="1" t="s">
        <v>118</v>
      </c>
      <c r="D178" s="1" t="s">
        <v>191</v>
      </c>
      <c r="E178" s="1" t="s">
        <v>192</v>
      </c>
      <c r="F178" s="1">
        <v>88298</v>
      </c>
      <c r="G178" s="1">
        <v>67639</v>
      </c>
      <c r="H178" s="1">
        <v>67635</v>
      </c>
      <c r="I178" s="1">
        <v>76.599999999999994</v>
      </c>
      <c r="J178" s="1">
        <v>67635</v>
      </c>
      <c r="K178" s="1">
        <v>67577</v>
      </c>
      <c r="L178" s="1">
        <v>30035</v>
      </c>
      <c r="M178" s="1">
        <v>37542</v>
      </c>
      <c r="N178" s="1">
        <v>58</v>
      </c>
      <c r="O178" s="1">
        <v>2</v>
      </c>
      <c r="P178" s="1">
        <v>17</v>
      </c>
      <c r="Q178" s="1">
        <v>1</v>
      </c>
      <c r="R178" s="1">
        <v>38</v>
      </c>
      <c r="S178" s="2">
        <v>44.45</v>
      </c>
      <c r="T178" s="2">
        <v>55.55</v>
      </c>
      <c r="U178" s="2">
        <v>0.09</v>
      </c>
      <c r="V178" s="1">
        <f t="shared" si="2"/>
        <v>7507</v>
      </c>
    </row>
    <row r="179" spans="1:22" x14ac:dyDescent="0.2">
      <c r="A179" s="1">
        <v>243</v>
      </c>
      <c r="B179" s="1" t="s">
        <v>441</v>
      </c>
      <c r="C179" s="1" t="s">
        <v>442</v>
      </c>
      <c r="D179" s="1" t="s">
        <v>491</v>
      </c>
      <c r="E179" s="1" t="s">
        <v>492</v>
      </c>
      <c r="F179" s="1">
        <v>90175</v>
      </c>
      <c r="G179" s="1">
        <v>71772</v>
      </c>
      <c r="H179" s="1">
        <v>71772</v>
      </c>
      <c r="I179" s="1">
        <v>79.59</v>
      </c>
      <c r="J179" s="1">
        <v>71772</v>
      </c>
      <c r="K179" s="1">
        <v>71735</v>
      </c>
      <c r="L179" s="1">
        <v>32210</v>
      </c>
      <c r="M179" s="1">
        <v>39525</v>
      </c>
      <c r="N179" s="1">
        <v>37</v>
      </c>
      <c r="O179" s="1">
        <v>0</v>
      </c>
      <c r="P179" s="1">
        <v>9</v>
      </c>
      <c r="Q179" s="1">
        <v>4</v>
      </c>
      <c r="R179" s="1">
        <v>24</v>
      </c>
      <c r="S179" s="2">
        <v>44.9</v>
      </c>
      <c r="T179" s="2">
        <v>55.1</v>
      </c>
      <c r="U179" s="2">
        <v>0.05</v>
      </c>
      <c r="V179" s="1">
        <f t="shared" si="2"/>
        <v>7315</v>
      </c>
    </row>
    <row r="180" spans="1:22" x14ac:dyDescent="0.2">
      <c r="A180" s="1">
        <v>203</v>
      </c>
      <c r="B180" s="1" t="s">
        <v>577</v>
      </c>
      <c r="C180" s="1" t="s">
        <v>578</v>
      </c>
      <c r="D180" s="1" t="s">
        <v>603</v>
      </c>
      <c r="E180" s="1" t="s">
        <v>604</v>
      </c>
      <c r="F180" s="1">
        <v>112527</v>
      </c>
      <c r="G180" s="1">
        <v>88831</v>
      </c>
      <c r="H180" s="1">
        <v>88831</v>
      </c>
      <c r="I180" s="1">
        <v>78.94</v>
      </c>
      <c r="J180" s="1">
        <v>88831</v>
      </c>
      <c r="K180" s="1">
        <v>88783</v>
      </c>
      <c r="L180" s="1">
        <v>40743</v>
      </c>
      <c r="M180" s="1">
        <v>48040</v>
      </c>
      <c r="N180" s="1">
        <v>48</v>
      </c>
      <c r="O180" s="1">
        <v>0</v>
      </c>
      <c r="P180" s="1">
        <v>23</v>
      </c>
      <c r="Q180" s="1">
        <v>0</v>
      </c>
      <c r="R180" s="1">
        <v>25</v>
      </c>
      <c r="S180" s="2">
        <v>45.89</v>
      </c>
      <c r="T180" s="2">
        <v>54.11</v>
      </c>
      <c r="U180" s="2">
        <v>0.05</v>
      </c>
      <c r="V180" s="1">
        <f t="shared" si="2"/>
        <v>7297</v>
      </c>
    </row>
    <row r="181" spans="1:22" x14ac:dyDescent="0.2">
      <c r="A181" s="1">
        <v>286</v>
      </c>
      <c r="B181" s="1" t="s">
        <v>117</v>
      </c>
      <c r="C181" s="1" t="s">
        <v>118</v>
      </c>
      <c r="D181" s="1" t="s">
        <v>145</v>
      </c>
      <c r="E181" s="1" t="s">
        <v>146</v>
      </c>
      <c r="F181" s="1">
        <v>133780</v>
      </c>
      <c r="G181" s="1">
        <v>94265</v>
      </c>
      <c r="H181" s="1">
        <v>94258</v>
      </c>
      <c r="I181" s="1">
        <v>70.459999999999994</v>
      </c>
      <c r="J181" s="1">
        <v>94257</v>
      </c>
      <c r="K181" s="1">
        <v>94172</v>
      </c>
      <c r="L181" s="1">
        <v>43500</v>
      </c>
      <c r="M181" s="1">
        <v>50672</v>
      </c>
      <c r="N181" s="1">
        <v>85</v>
      </c>
      <c r="O181" s="1">
        <v>0</v>
      </c>
      <c r="P181" s="1">
        <v>47</v>
      </c>
      <c r="Q181" s="1">
        <v>0</v>
      </c>
      <c r="R181" s="1">
        <v>38</v>
      </c>
      <c r="S181" s="2">
        <v>46.19</v>
      </c>
      <c r="T181" s="2">
        <v>53.81</v>
      </c>
      <c r="U181" s="2">
        <v>0.09</v>
      </c>
      <c r="V181" s="1">
        <f t="shared" si="2"/>
        <v>7172</v>
      </c>
    </row>
    <row r="182" spans="1:22" x14ac:dyDescent="0.2">
      <c r="A182" s="1">
        <v>138</v>
      </c>
      <c r="B182" s="1" t="s">
        <v>655</v>
      </c>
      <c r="C182" s="1" t="s">
        <v>656</v>
      </c>
      <c r="D182" s="1" t="s">
        <v>679</v>
      </c>
      <c r="E182" s="1" t="s">
        <v>680</v>
      </c>
      <c r="F182" s="1">
        <v>104492</v>
      </c>
      <c r="G182" s="1">
        <v>74379</v>
      </c>
      <c r="H182" s="1">
        <v>74380</v>
      </c>
      <c r="I182" s="1">
        <v>71.180000000000007</v>
      </c>
      <c r="J182" s="1">
        <v>74378</v>
      </c>
      <c r="K182" s="1">
        <v>74345</v>
      </c>
      <c r="L182" s="1">
        <v>33723</v>
      </c>
      <c r="M182" s="1">
        <v>40622</v>
      </c>
      <c r="N182" s="1">
        <v>33</v>
      </c>
      <c r="O182" s="1">
        <v>0</v>
      </c>
      <c r="P182" s="1">
        <v>12</v>
      </c>
      <c r="Q182" s="1">
        <v>1</v>
      </c>
      <c r="R182" s="1">
        <v>20</v>
      </c>
      <c r="S182" s="2">
        <v>45.36</v>
      </c>
      <c r="T182" s="2">
        <v>54.64</v>
      </c>
      <c r="U182" s="2">
        <v>0.04</v>
      </c>
      <c r="V182" s="1">
        <f t="shared" si="2"/>
        <v>6899</v>
      </c>
    </row>
    <row r="183" spans="1:22" x14ac:dyDescent="0.2">
      <c r="A183" s="1">
        <v>227</v>
      </c>
      <c r="B183" s="1" t="s">
        <v>21</v>
      </c>
      <c r="C183" s="1" t="s">
        <v>22</v>
      </c>
      <c r="D183" s="1" t="s">
        <v>55</v>
      </c>
      <c r="E183" s="1" t="s">
        <v>56</v>
      </c>
      <c r="F183" s="1">
        <v>127520</v>
      </c>
      <c r="G183" s="1">
        <v>95805</v>
      </c>
      <c r="H183" s="1">
        <v>95802</v>
      </c>
      <c r="I183" s="1">
        <v>75.11</v>
      </c>
      <c r="J183" s="1">
        <v>95782</v>
      </c>
      <c r="K183" s="1">
        <v>95719</v>
      </c>
      <c r="L183" s="1">
        <v>44414</v>
      </c>
      <c r="M183" s="1">
        <v>51305</v>
      </c>
      <c r="N183" s="1">
        <v>63</v>
      </c>
      <c r="O183" s="1">
        <v>2</v>
      </c>
      <c r="P183" s="1">
        <v>17</v>
      </c>
      <c r="Q183" s="1">
        <v>5</v>
      </c>
      <c r="R183" s="1">
        <v>39</v>
      </c>
      <c r="S183" s="2">
        <v>46.4</v>
      </c>
      <c r="T183" s="2">
        <v>53.6</v>
      </c>
      <c r="U183" s="2">
        <v>7.0000000000000007E-2</v>
      </c>
      <c r="V183" s="1">
        <f t="shared" si="2"/>
        <v>6891</v>
      </c>
    </row>
    <row r="184" spans="1:22" x14ac:dyDescent="0.2">
      <c r="A184" s="1">
        <v>74</v>
      </c>
      <c r="B184" s="1" t="s">
        <v>267</v>
      </c>
      <c r="C184" s="1" t="s">
        <v>268</v>
      </c>
      <c r="D184" s="1" t="s">
        <v>277</v>
      </c>
      <c r="E184" s="1" t="s">
        <v>278</v>
      </c>
      <c r="F184" s="1">
        <v>77662</v>
      </c>
      <c r="G184" s="1">
        <v>55194</v>
      </c>
      <c r="H184" s="1">
        <v>55195</v>
      </c>
      <c r="I184" s="1">
        <v>71.069999999999993</v>
      </c>
      <c r="J184" s="1">
        <v>55195</v>
      </c>
      <c r="K184" s="1">
        <v>55166</v>
      </c>
      <c r="L184" s="1">
        <v>24172</v>
      </c>
      <c r="M184" s="1">
        <v>30994</v>
      </c>
      <c r="N184" s="1">
        <v>29</v>
      </c>
      <c r="O184" s="1">
        <v>0</v>
      </c>
      <c r="P184" s="1">
        <v>0</v>
      </c>
      <c r="Q184" s="1">
        <v>0</v>
      </c>
      <c r="R184" s="1">
        <v>29</v>
      </c>
      <c r="S184" s="2">
        <v>43.82</v>
      </c>
      <c r="T184" s="2">
        <v>56.18</v>
      </c>
      <c r="U184" s="2">
        <v>0.05</v>
      </c>
      <c r="V184" s="1">
        <f t="shared" si="2"/>
        <v>6822</v>
      </c>
    </row>
    <row r="185" spans="1:22" x14ac:dyDescent="0.2">
      <c r="A185" s="1">
        <v>300</v>
      </c>
      <c r="B185" s="1" t="s">
        <v>21</v>
      </c>
      <c r="C185" s="1" t="s">
        <v>22</v>
      </c>
      <c r="D185" s="1" t="s">
        <v>83</v>
      </c>
      <c r="E185" s="1" t="s">
        <v>84</v>
      </c>
      <c r="F185" s="1">
        <v>99254</v>
      </c>
      <c r="G185" s="1">
        <v>77785</v>
      </c>
      <c r="H185" s="1">
        <v>77783</v>
      </c>
      <c r="I185" s="1">
        <v>78.37</v>
      </c>
      <c r="J185" s="1">
        <v>77781</v>
      </c>
      <c r="K185" s="1">
        <v>77737</v>
      </c>
      <c r="L185" s="1">
        <v>35469</v>
      </c>
      <c r="M185" s="1">
        <v>42268</v>
      </c>
      <c r="N185" s="1">
        <v>44</v>
      </c>
      <c r="O185" s="1">
        <v>0</v>
      </c>
      <c r="P185" s="1">
        <v>0</v>
      </c>
      <c r="Q185" s="1">
        <v>0</v>
      </c>
      <c r="R185" s="1">
        <v>44</v>
      </c>
      <c r="S185" s="2">
        <v>45.63</v>
      </c>
      <c r="T185" s="2">
        <v>54.37</v>
      </c>
      <c r="U185" s="2">
        <v>0.06</v>
      </c>
      <c r="V185" s="1">
        <f t="shared" si="2"/>
        <v>6799</v>
      </c>
    </row>
    <row r="186" spans="1:22" x14ac:dyDescent="0.2">
      <c r="A186" s="1">
        <v>283</v>
      </c>
      <c r="B186" s="1" t="s">
        <v>293</v>
      </c>
      <c r="C186" s="1" t="s">
        <v>294</v>
      </c>
      <c r="D186" s="1" t="s">
        <v>339</v>
      </c>
      <c r="E186" s="1" t="s">
        <v>340</v>
      </c>
      <c r="F186" s="1">
        <v>85834</v>
      </c>
      <c r="G186" s="1">
        <v>63921</v>
      </c>
      <c r="H186" s="1">
        <v>63918</v>
      </c>
      <c r="I186" s="1">
        <v>74.47</v>
      </c>
      <c r="J186" s="1">
        <v>63918</v>
      </c>
      <c r="K186" s="1">
        <v>63869</v>
      </c>
      <c r="L186" s="1">
        <v>28546</v>
      </c>
      <c r="M186" s="1">
        <v>35323</v>
      </c>
      <c r="N186" s="1">
        <v>49</v>
      </c>
      <c r="O186" s="1">
        <v>0</v>
      </c>
      <c r="P186" s="1">
        <v>13</v>
      </c>
      <c r="Q186" s="1">
        <v>1</v>
      </c>
      <c r="R186" s="1">
        <v>35</v>
      </c>
      <c r="S186" s="2">
        <v>44.69</v>
      </c>
      <c r="T186" s="2">
        <v>55.31</v>
      </c>
      <c r="U186" s="2">
        <v>0.08</v>
      </c>
      <c r="V186" s="1">
        <f t="shared" si="2"/>
        <v>6777</v>
      </c>
    </row>
    <row r="187" spans="1:22" x14ac:dyDescent="0.2">
      <c r="A187" s="1">
        <v>275</v>
      </c>
      <c r="B187" s="1" t="s">
        <v>293</v>
      </c>
      <c r="C187" s="1" t="s">
        <v>294</v>
      </c>
      <c r="D187" s="1" t="s">
        <v>323</v>
      </c>
      <c r="E187" s="1" t="s">
        <v>324</v>
      </c>
      <c r="F187" s="1">
        <v>61174</v>
      </c>
      <c r="G187" s="1">
        <v>46227</v>
      </c>
      <c r="H187" s="1">
        <v>46227</v>
      </c>
      <c r="I187" s="1">
        <v>75.569999999999993</v>
      </c>
      <c r="J187" s="1">
        <v>46227</v>
      </c>
      <c r="K187" s="1">
        <v>46206</v>
      </c>
      <c r="L187" s="1">
        <v>19889</v>
      </c>
      <c r="M187" s="1">
        <v>26317</v>
      </c>
      <c r="N187" s="1">
        <v>21</v>
      </c>
      <c r="O187" s="1">
        <v>0</v>
      </c>
      <c r="P187" s="1">
        <v>5</v>
      </c>
      <c r="Q187" s="1">
        <v>1</v>
      </c>
      <c r="R187" s="1">
        <v>15</v>
      </c>
      <c r="S187" s="2">
        <v>43.04</v>
      </c>
      <c r="T187" s="2">
        <v>56.96</v>
      </c>
      <c r="U187" s="2">
        <v>0.05</v>
      </c>
      <c r="V187" s="1">
        <f t="shared" si="2"/>
        <v>6428</v>
      </c>
    </row>
    <row r="188" spans="1:22" x14ac:dyDescent="0.2">
      <c r="A188" s="1">
        <v>208</v>
      </c>
      <c r="B188" s="1" t="s">
        <v>577</v>
      </c>
      <c r="C188" s="1" t="s">
        <v>578</v>
      </c>
      <c r="D188" s="1" t="s">
        <v>613</v>
      </c>
      <c r="E188" s="1" t="s">
        <v>614</v>
      </c>
      <c r="F188" s="1">
        <v>103740</v>
      </c>
      <c r="G188" s="1">
        <v>82383</v>
      </c>
      <c r="H188" s="1">
        <v>82377</v>
      </c>
      <c r="I188" s="1">
        <v>79.400000000000006</v>
      </c>
      <c r="J188" s="1">
        <v>82369</v>
      </c>
      <c r="K188" s="1">
        <v>82312</v>
      </c>
      <c r="L188" s="1">
        <v>37949</v>
      </c>
      <c r="M188" s="1">
        <v>44363</v>
      </c>
      <c r="N188" s="1">
        <v>57</v>
      </c>
      <c r="O188" s="1">
        <v>0</v>
      </c>
      <c r="P188" s="1">
        <v>19</v>
      </c>
      <c r="Q188" s="1">
        <v>0</v>
      </c>
      <c r="R188" s="1">
        <v>38</v>
      </c>
      <c r="S188" s="2">
        <v>46.1</v>
      </c>
      <c r="T188" s="2">
        <v>53.9</v>
      </c>
      <c r="U188" s="2">
        <v>7.0000000000000007E-2</v>
      </c>
      <c r="V188" s="1">
        <f t="shared" si="2"/>
        <v>6414</v>
      </c>
    </row>
    <row r="189" spans="1:22" x14ac:dyDescent="0.2">
      <c r="A189" s="1">
        <v>348</v>
      </c>
      <c r="B189" s="1" t="s">
        <v>21</v>
      </c>
      <c r="C189" s="1" t="s">
        <v>22</v>
      </c>
      <c r="D189" s="1" t="s">
        <v>101</v>
      </c>
      <c r="E189" s="1" t="s">
        <v>102</v>
      </c>
      <c r="F189" s="1">
        <v>78325</v>
      </c>
      <c r="G189" s="1">
        <v>61231</v>
      </c>
      <c r="H189" s="1">
        <v>61231</v>
      </c>
      <c r="I189" s="1">
        <v>78.16</v>
      </c>
      <c r="J189" s="1">
        <v>61222</v>
      </c>
      <c r="K189" s="1">
        <v>61185</v>
      </c>
      <c r="L189" s="1">
        <v>27391</v>
      </c>
      <c r="M189" s="1">
        <v>33794</v>
      </c>
      <c r="N189" s="1">
        <v>37</v>
      </c>
      <c r="O189" s="1">
        <v>0</v>
      </c>
      <c r="P189" s="1">
        <v>4</v>
      </c>
      <c r="Q189" s="1">
        <v>0</v>
      </c>
      <c r="R189" s="1">
        <v>33</v>
      </c>
      <c r="S189" s="2">
        <v>44.77</v>
      </c>
      <c r="T189" s="2">
        <v>55.23</v>
      </c>
      <c r="U189" s="2">
        <v>0.06</v>
      </c>
      <c r="V189" s="1">
        <f t="shared" si="2"/>
        <v>6403</v>
      </c>
    </row>
    <row r="190" spans="1:22" x14ac:dyDescent="0.2">
      <c r="A190" s="1">
        <v>375</v>
      </c>
      <c r="B190" s="1" t="s">
        <v>701</v>
      </c>
      <c r="C190" s="1" t="s">
        <v>702</v>
      </c>
      <c r="D190" s="1" t="s">
        <v>737</v>
      </c>
      <c r="E190" s="1" t="s">
        <v>738</v>
      </c>
      <c r="F190" s="1">
        <v>74170</v>
      </c>
      <c r="G190" s="1">
        <v>58855</v>
      </c>
      <c r="H190" s="1">
        <v>58855</v>
      </c>
      <c r="I190" s="1">
        <v>79.349999999999994</v>
      </c>
      <c r="J190" s="1">
        <v>58855</v>
      </c>
      <c r="K190" s="1">
        <v>58815</v>
      </c>
      <c r="L190" s="1">
        <v>26252</v>
      </c>
      <c r="M190" s="1">
        <v>32563</v>
      </c>
      <c r="N190" s="1">
        <v>40</v>
      </c>
      <c r="O190" s="1">
        <v>0</v>
      </c>
      <c r="P190" s="1">
        <v>11</v>
      </c>
      <c r="Q190" s="1">
        <v>2</v>
      </c>
      <c r="R190" s="1">
        <v>27</v>
      </c>
      <c r="S190" s="2">
        <v>44.63</v>
      </c>
      <c r="T190" s="2">
        <v>55.37</v>
      </c>
      <c r="U190" s="2">
        <v>7.0000000000000007E-2</v>
      </c>
      <c r="V190" s="1">
        <f t="shared" si="2"/>
        <v>6311</v>
      </c>
    </row>
    <row r="191" spans="1:22" x14ac:dyDescent="0.2">
      <c r="A191" s="1">
        <v>267</v>
      </c>
      <c r="B191" s="1" t="s">
        <v>441</v>
      </c>
      <c r="C191" s="1" t="s">
        <v>442</v>
      </c>
      <c r="D191" s="1" t="s">
        <v>519</v>
      </c>
      <c r="E191" s="1" t="s">
        <v>520</v>
      </c>
      <c r="F191" s="1">
        <v>87253</v>
      </c>
      <c r="G191" s="1">
        <v>70399</v>
      </c>
      <c r="H191" s="1">
        <v>70393</v>
      </c>
      <c r="I191" s="1">
        <v>80.680000000000007</v>
      </c>
      <c r="J191" s="1">
        <v>70393</v>
      </c>
      <c r="K191" s="1">
        <v>70349</v>
      </c>
      <c r="L191" s="1">
        <v>32091</v>
      </c>
      <c r="M191" s="1">
        <v>38258</v>
      </c>
      <c r="N191" s="1">
        <v>44</v>
      </c>
      <c r="O191" s="1">
        <v>0</v>
      </c>
      <c r="P191" s="1">
        <v>18</v>
      </c>
      <c r="Q191" s="1">
        <v>4</v>
      </c>
      <c r="R191" s="1">
        <v>22</v>
      </c>
      <c r="S191" s="2">
        <v>45.62</v>
      </c>
      <c r="T191" s="2">
        <v>54.38</v>
      </c>
      <c r="U191" s="2">
        <v>0.06</v>
      </c>
      <c r="V191" s="1">
        <f t="shared" si="2"/>
        <v>6167</v>
      </c>
    </row>
    <row r="192" spans="1:22" x14ac:dyDescent="0.2">
      <c r="A192" s="1">
        <v>294</v>
      </c>
      <c r="B192" s="1" t="s">
        <v>117</v>
      </c>
      <c r="C192" s="1" t="s">
        <v>118</v>
      </c>
      <c r="D192" s="1" t="s">
        <v>161</v>
      </c>
      <c r="E192" s="1" t="s">
        <v>162</v>
      </c>
      <c r="F192" s="1">
        <v>63351</v>
      </c>
      <c r="G192" s="1">
        <v>43928</v>
      </c>
      <c r="H192" s="1">
        <v>43928</v>
      </c>
      <c r="I192" s="1">
        <v>69.34</v>
      </c>
      <c r="J192" s="1">
        <v>43928</v>
      </c>
      <c r="K192" s="1">
        <v>43894</v>
      </c>
      <c r="L192" s="1">
        <v>18902</v>
      </c>
      <c r="M192" s="1">
        <v>24992</v>
      </c>
      <c r="N192" s="1">
        <v>34</v>
      </c>
      <c r="O192" s="1">
        <v>0</v>
      </c>
      <c r="P192" s="1">
        <v>17</v>
      </c>
      <c r="Q192" s="1">
        <v>0</v>
      </c>
      <c r="R192" s="1">
        <v>17</v>
      </c>
      <c r="S192" s="2">
        <v>43.06</v>
      </c>
      <c r="T192" s="2">
        <v>56.94</v>
      </c>
      <c r="U192" s="2">
        <v>0.08</v>
      </c>
      <c r="V192" s="1">
        <f t="shared" si="2"/>
        <v>6090</v>
      </c>
    </row>
    <row r="193" spans="1:22" x14ac:dyDescent="0.2">
      <c r="A193" s="1">
        <v>322</v>
      </c>
      <c r="B193" s="1" t="s">
        <v>117</v>
      </c>
      <c r="C193" s="1" t="s">
        <v>118</v>
      </c>
      <c r="D193" s="1" t="s">
        <v>189</v>
      </c>
      <c r="E193" s="1" t="s">
        <v>190</v>
      </c>
      <c r="F193" s="1">
        <v>83593</v>
      </c>
      <c r="G193" s="1">
        <v>65468</v>
      </c>
      <c r="H193" s="1">
        <v>65468</v>
      </c>
      <c r="I193" s="1">
        <v>78.319999999999993</v>
      </c>
      <c r="J193" s="1">
        <v>65468</v>
      </c>
      <c r="K193" s="1">
        <v>65426</v>
      </c>
      <c r="L193" s="1">
        <v>29672</v>
      </c>
      <c r="M193" s="1">
        <v>35754</v>
      </c>
      <c r="N193" s="1">
        <v>42</v>
      </c>
      <c r="O193" s="1">
        <v>0</v>
      </c>
      <c r="P193" s="1">
        <v>8</v>
      </c>
      <c r="Q193" s="1">
        <v>1</v>
      </c>
      <c r="R193" s="1">
        <v>33</v>
      </c>
      <c r="S193" s="2">
        <v>45.35</v>
      </c>
      <c r="T193" s="2">
        <v>54.65</v>
      </c>
      <c r="U193" s="2">
        <v>0.06</v>
      </c>
      <c r="V193" s="1">
        <f t="shared" si="2"/>
        <v>6082</v>
      </c>
    </row>
    <row r="194" spans="1:22" x14ac:dyDescent="0.2">
      <c r="A194" s="1">
        <v>132</v>
      </c>
      <c r="B194" s="1" t="s">
        <v>655</v>
      </c>
      <c r="C194" s="1" t="s">
        <v>656</v>
      </c>
      <c r="D194" s="1" t="s">
        <v>697</v>
      </c>
      <c r="E194" s="1" t="s">
        <v>698</v>
      </c>
      <c r="F194" s="1">
        <v>103270</v>
      </c>
      <c r="G194" s="1">
        <v>79519</v>
      </c>
      <c r="H194" s="1">
        <v>79517</v>
      </c>
      <c r="I194" s="1">
        <v>77</v>
      </c>
      <c r="J194" s="1">
        <v>79515</v>
      </c>
      <c r="K194" s="1">
        <v>79469</v>
      </c>
      <c r="L194" s="1">
        <v>36762</v>
      </c>
      <c r="M194" s="1">
        <v>42707</v>
      </c>
      <c r="N194" s="1">
        <v>46</v>
      </c>
      <c r="O194" s="1">
        <v>0</v>
      </c>
      <c r="P194" s="1">
        <v>17</v>
      </c>
      <c r="Q194" s="1">
        <v>7</v>
      </c>
      <c r="R194" s="1">
        <v>22</v>
      </c>
      <c r="S194" s="2">
        <v>46.26</v>
      </c>
      <c r="T194" s="2">
        <v>53.74</v>
      </c>
      <c r="U194" s="2">
        <v>0.06</v>
      </c>
      <c r="V194" s="1">
        <f t="shared" ref="V194:V257" si="3">M194-L194</f>
        <v>5945</v>
      </c>
    </row>
    <row r="195" spans="1:22" x14ac:dyDescent="0.2">
      <c r="A195" s="1">
        <v>226</v>
      </c>
      <c r="B195" s="1" t="s">
        <v>21</v>
      </c>
      <c r="C195" s="1" t="s">
        <v>22</v>
      </c>
      <c r="D195" s="1" t="s">
        <v>53</v>
      </c>
      <c r="E195" s="1" t="s">
        <v>54</v>
      </c>
      <c r="F195" s="1">
        <v>129971</v>
      </c>
      <c r="G195" s="1">
        <v>100867</v>
      </c>
      <c r="H195" s="1">
        <v>100866</v>
      </c>
      <c r="I195" s="1">
        <v>77.599999999999994</v>
      </c>
      <c r="J195" s="1">
        <v>100852</v>
      </c>
      <c r="K195" s="1">
        <v>100794</v>
      </c>
      <c r="L195" s="1">
        <v>47545</v>
      </c>
      <c r="M195" s="1">
        <v>53249</v>
      </c>
      <c r="N195" s="1">
        <v>58</v>
      </c>
      <c r="O195" s="1">
        <v>0</v>
      </c>
      <c r="P195" s="1">
        <v>23</v>
      </c>
      <c r="Q195" s="1">
        <v>2</v>
      </c>
      <c r="R195" s="1">
        <v>33</v>
      </c>
      <c r="S195" s="2">
        <v>47.17</v>
      </c>
      <c r="T195" s="2">
        <v>52.83</v>
      </c>
      <c r="U195" s="2">
        <v>0.06</v>
      </c>
      <c r="V195" s="1">
        <f t="shared" si="3"/>
        <v>5704</v>
      </c>
    </row>
    <row r="196" spans="1:22" x14ac:dyDescent="0.2">
      <c r="A196" s="1">
        <v>211</v>
      </c>
      <c r="B196" s="1" t="s">
        <v>577</v>
      </c>
      <c r="C196" s="1" t="s">
        <v>578</v>
      </c>
      <c r="D196" s="1" t="s">
        <v>619</v>
      </c>
      <c r="E196" s="1" t="s">
        <v>620</v>
      </c>
      <c r="F196" s="1">
        <v>39176</v>
      </c>
      <c r="G196" s="1">
        <v>31071</v>
      </c>
      <c r="H196" s="1">
        <v>31066</v>
      </c>
      <c r="I196" s="1">
        <v>79.3</v>
      </c>
      <c r="J196" s="1">
        <v>31066</v>
      </c>
      <c r="K196" s="1">
        <v>31050</v>
      </c>
      <c r="L196" s="1">
        <v>12782</v>
      </c>
      <c r="M196" s="1">
        <v>18268</v>
      </c>
      <c r="N196" s="1">
        <v>16</v>
      </c>
      <c r="O196" s="1">
        <v>0</v>
      </c>
      <c r="P196" s="1">
        <v>6</v>
      </c>
      <c r="Q196" s="1">
        <v>2</v>
      </c>
      <c r="R196" s="1">
        <v>8</v>
      </c>
      <c r="S196" s="2">
        <v>41.17</v>
      </c>
      <c r="T196" s="2">
        <v>58.83</v>
      </c>
      <c r="U196" s="2">
        <v>0.05</v>
      </c>
      <c r="V196" s="1">
        <f t="shared" si="3"/>
        <v>5486</v>
      </c>
    </row>
    <row r="197" spans="1:22" x14ac:dyDescent="0.2">
      <c r="A197" s="1">
        <v>98</v>
      </c>
      <c r="B197" s="1" t="s">
        <v>577</v>
      </c>
      <c r="C197" s="1" t="s">
        <v>578</v>
      </c>
      <c r="D197" s="1" t="s">
        <v>583</v>
      </c>
      <c r="E197" s="1" t="s">
        <v>584</v>
      </c>
      <c r="F197" s="1">
        <v>160860</v>
      </c>
      <c r="G197" s="1">
        <v>124637</v>
      </c>
      <c r="H197" s="1">
        <v>124622</v>
      </c>
      <c r="I197" s="1">
        <v>77.47</v>
      </c>
      <c r="J197" s="1">
        <v>124622</v>
      </c>
      <c r="K197" s="1">
        <v>124548</v>
      </c>
      <c r="L197" s="1">
        <v>59572</v>
      </c>
      <c r="M197" s="1">
        <v>64976</v>
      </c>
      <c r="N197" s="1">
        <v>74</v>
      </c>
      <c r="O197" s="1">
        <v>0</v>
      </c>
      <c r="P197" s="1">
        <v>33</v>
      </c>
      <c r="Q197" s="1">
        <v>0</v>
      </c>
      <c r="R197" s="1">
        <v>41</v>
      </c>
      <c r="S197" s="2">
        <v>47.83</v>
      </c>
      <c r="T197" s="2">
        <v>52.17</v>
      </c>
      <c r="U197" s="2">
        <v>0.06</v>
      </c>
      <c r="V197" s="1">
        <f t="shared" si="3"/>
        <v>5404</v>
      </c>
    </row>
    <row r="198" spans="1:22" x14ac:dyDescent="0.2">
      <c r="A198" s="1">
        <v>213</v>
      </c>
      <c r="B198" s="1" t="s">
        <v>577</v>
      </c>
      <c r="C198" s="1" t="s">
        <v>578</v>
      </c>
      <c r="D198" s="1" t="s">
        <v>623</v>
      </c>
      <c r="E198" s="1" t="s">
        <v>624</v>
      </c>
      <c r="F198" s="1">
        <v>52980</v>
      </c>
      <c r="G198" s="1">
        <v>42228</v>
      </c>
      <c r="H198" s="1">
        <v>42223</v>
      </c>
      <c r="I198" s="1">
        <v>79.709999999999994</v>
      </c>
      <c r="J198" s="1">
        <v>42228</v>
      </c>
      <c r="K198" s="1">
        <v>42201</v>
      </c>
      <c r="L198" s="1">
        <v>18399</v>
      </c>
      <c r="M198" s="1">
        <v>23802</v>
      </c>
      <c r="N198" s="1">
        <v>27</v>
      </c>
      <c r="O198" s="1">
        <v>0</v>
      </c>
      <c r="P198" s="1">
        <v>0</v>
      </c>
      <c r="Q198" s="1">
        <v>0</v>
      </c>
      <c r="R198" s="1">
        <v>27</v>
      </c>
      <c r="S198" s="2">
        <v>43.6</v>
      </c>
      <c r="T198" s="2">
        <v>56.4</v>
      </c>
      <c r="U198" s="2">
        <v>0.06</v>
      </c>
      <c r="V198" s="1">
        <f t="shared" si="3"/>
        <v>5403</v>
      </c>
    </row>
    <row r="199" spans="1:22" x14ac:dyDescent="0.2">
      <c r="A199" s="1">
        <v>52</v>
      </c>
      <c r="B199" s="1" t="s">
        <v>763</v>
      </c>
      <c r="C199" s="1" t="s">
        <v>764</v>
      </c>
      <c r="D199" s="1" t="s">
        <v>795</v>
      </c>
      <c r="E199" s="1" t="s">
        <v>796</v>
      </c>
      <c r="F199" s="1">
        <v>396406</v>
      </c>
      <c r="G199" s="1">
        <v>266954</v>
      </c>
      <c r="H199" s="1">
        <v>266951</v>
      </c>
      <c r="I199" s="1">
        <v>67.34</v>
      </c>
      <c r="J199" s="1">
        <v>266951</v>
      </c>
      <c r="K199" s="1">
        <v>266753</v>
      </c>
      <c r="L199" s="1">
        <v>130735</v>
      </c>
      <c r="M199" s="1">
        <v>136018</v>
      </c>
      <c r="N199" s="1">
        <v>198</v>
      </c>
      <c r="O199" s="1">
        <v>0</v>
      </c>
      <c r="P199" s="1">
        <v>76</v>
      </c>
      <c r="Q199" s="1">
        <v>6</v>
      </c>
      <c r="R199" s="1">
        <v>116</v>
      </c>
      <c r="S199" s="2">
        <v>49.01</v>
      </c>
      <c r="T199" s="2">
        <v>50.99</v>
      </c>
      <c r="U199" s="2">
        <v>7.0000000000000007E-2</v>
      </c>
      <c r="V199" s="1">
        <f t="shared" si="3"/>
        <v>5283</v>
      </c>
    </row>
    <row r="200" spans="1:22" x14ac:dyDescent="0.2">
      <c r="A200" s="1">
        <v>214</v>
      </c>
      <c r="B200" s="1" t="s">
        <v>577</v>
      </c>
      <c r="C200" s="1" t="s">
        <v>578</v>
      </c>
      <c r="D200" s="1" t="s">
        <v>625</v>
      </c>
      <c r="E200" s="1" t="s">
        <v>626</v>
      </c>
      <c r="F200" s="1">
        <v>36418</v>
      </c>
      <c r="G200" s="1">
        <v>28736</v>
      </c>
      <c r="H200" s="1">
        <v>28736</v>
      </c>
      <c r="I200" s="1">
        <v>78.91</v>
      </c>
      <c r="J200" s="1">
        <v>28736</v>
      </c>
      <c r="K200" s="1">
        <v>28720</v>
      </c>
      <c r="L200" s="1">
        <v>11754</v>
      </c>
      <c r="M200" s="1">
        <v>16966</v>
      </c>
      <c r="N200" s="1">
        <v>16</v>
      </c>
      <c r="O200" s="1">
        <v>0</v>
      </c>
      <c r="P200" s="1">
        <v>6</v>
      </c>
      <c r="Q200" s="1">
        <v>0</v>
      </c>
      <c r="R200" s="1">
        <v>10</v>
      </c>
      <c r="S200" s="2">
        <v>40.93</v>
      </c>
      <c r="T200" s="2">
        <v>59.07</v>
      </c>
      <c r="U200" s="2">
        <v>0.06</v>
      </c>
      <c r="V200" s="1">
        <f t="shared" si="3"/>
        <v>5212</v>
      </c>
    </row>
    <row r="201" spans="1:22" x14ac:dyDescent="0.2">
      <c r="A201" s="1">
        <v>128</v>
      </c>
      <c r="B201" s="1" t="s">
        <v>655</v>
      </c>
      <c r="C201" s="1" t="s">
        <v>656</v>
      </c>
      <c r="D201" s="1" t="s">
        <v>661</v>
      </c>
      <c r="E201" s="1" t="s">
        <v>662</v>
      </c>
      <c r="F201" s="1">
        <v>91368</v>
      </c>
      <c r="G201" s="1">
        <v>65558</v>
      </c>
      <c r="H201" s="1">
        <v>65558</v>
      </c>
      <c r="I201" s="1">
        <v>71.75</v>
      </c>
      <c r="J201" s="1">
        <v>65554</v>
      </c>
      <c r="K201" s="1">
        <v>65504</v>
      </c>
      <c r="L201" s="1">
        <v>30147</v>
      </c>
      <c r="M201" s="1">
        <v>35357</v>
      </c>
      <c r="N201" s="1">
        <v>50</v>
      </c>
      <c r="O201" s="1">
        <v>0</v>
      </c>
      <c r="P201" s="1">
        <v>19</v>
      </c>
      <c r="Q201" s="1">
        <v>0</v>
      </c>
      <c r="R201" s="1">
        <v>31</v>
      </c>
      <c r="S201" s="2">
        <v>46.02</v>
      </c>
      <c r="T201" s="2">
        <v>53.98</v>
      </c>
      <c r="U201" s="2">
        <v>0.08</v>
      </c>
      <c r="V201" s="1">
        <f t="shared" si="3"/>
        <v>5210</v>
      </c>
    </row>
    <row r="202" spans="1:22" x14ac:dyDescent="0.2">
      <c r="A202" s="1">
        <v>77</v>
      </c>
      <c r="B202" s="1" t="s">
        <v>293</v>
      </c>
      <c r="C202" s="1" t="s">
        <v>294</v>
      </c>
      <c r="D202" s="1" t="s">
        <v>303</v>
      </c>
      <c r="E202" s="1" t="s">
        <v>304</v>
      </c>
      <c r="F202" s="1">
        <v>285957</v>
      </c>
      <c r="G202" s="1">
        <v>221229</v>
      </c>
      <c r="H202" s="1">
        <v>221229</v>
      </c>
      <c r="I202" s="1">
        <v>77.36</v>
      </c>
      <c r="J202" s="1">
        <v>221229</v>
      </c>
      <c r="K202" s="1">
        <v>221125</v>
      </c>
      <c r="L202" s="1">
        <v>107962</v>
      </c>
      <c r="M202" s="1">
        <v>113163</v>
      </c>
      <c r="N202" s="1">
        <v>104</v>
      </c>
      <c r="O202" s="1">
        <v>19</v>
      </c>
      <c r="P202" s="1">
        <v>40</v>
      </c>
      <c r="Q202" s="1">
        <v>3</v>
      </c>
      <c r="R202" s="1">
        <v>42</v>
      </c>
      <c r="S202" s="2">
        <v>48.82</v>
      </c>
      <c r="T202" s="2">
        <v>51.18</v>
      </c>
      <c r="U202" s="2">
        <v>0.05</v>
      </c>
      <c r="V202" s="1">
        <f t="shared" si="3"/>
        <v>5201</v>
      </c>
    </row>
    <row r="203" spans="1:22" x14ac:dyDescent="0.2">
      <c r="A203" s="1">
        <v>115</v>
      </c>
      <c r="B203" s="1" t="s">
        <v>441</v>
      </c>
      <c r="C203" s="1" t="s">
        <v>442</v>
      </c>
      <c r="D203" s="1" t="s">
        <v>445</v>
      </c>
      <c r="E203" s="1" t="s">
        <v>446</v>
      </c>
      <c r="F203" s="1">
        <v>85298</v>
      </c>
      <c r="G203" s="1">
        <v>64928</v>
      </c>
      <c r="H203" s="1">
        <v>64922</v>
      </c>
      <c r="I203" s="1">
        <v>76.11</v>
      </c>
      <c r="J203" s="1">
        <v>64922</v>
      </c>
      <c r="K203" s="1">
        <v>64890</v>
      </c>
      <c r="L203" s="1">
        <v>29888</v>
      </c>
      <c r="M203" s="1">
        <v>35002</v>
      </c>
      <c r="N203" s="1">
        <v>32</v>
      </c>
      <c r="O203" s="1">
        <v>0</v>
      </c>
      <c r="P203" s="1">
        <v>10</v>
      </c>
      <c r="Q203" s="1">
        <v>0</v>
      </c>
      <c r="R203" s="1">
        <v>22</v>
      </c>
      <c r="S203" s="2">
        <v>46.06</v>
      </c>
      <c r="T203" s="2">
        <v>53.94</v>
      </c>
      <c r="U203" s="2">
        <v>0.05</v>
      </c>
      <c r="V203" s="1">
        <f t="shared" si="3"/>
        <v>5114</v>
      </c>
    </row>
    <row r="204" spans="1:22" x14ac:dyDescent="0.2">
      <c r="A204" s="1">
        <v>311</v>
      </c>
      <c r="B204" s="1" t="s">
        <v>117</v>
      </c>
      <c r="C204" s="1" t="s">
        <v>118</v>
      </c>
      <c r="D204" s="1" t="s">
        <v>181</v>
      </c>
      <c r="E204" s="1" t="s">
        <v>182</v>
      </c>
      <c r="F204" s="1">
        <v>71309</v>
      </c>
      <c r="G204" s="1">
        <v>56666</v>
      </c>
      <c r="H204" s="1">
        <v>56659</v>
      </c>
      <c r="I204" s="1">
        <v>79.459999999999994</v>
      </c>
      <c r="J204" s="1">
        <v>56664</v>
      </c>
      <c r="K204" s="1">
        <v>56624</v>
      </c>
      <c r="L204" s="1">
        <v>25853</v>
      </c>
      <c r="M204" s="1">
        <v>30771</v>
      </c>
      <c r="N204" s="1">
        <v>40</v>
      </c>
      <c r="O204" s="1">
        <v>0</v>
      </c>
      <c r="P204" s="1">
        <v>18</v>
      </c>
      <c r="Q204" s="1">
        <v>1</v>
      </c>
      <c r="R204" s="1">
        <v>21</v>
      </c>
      <c r="S204" s="2">
        <v>45.66</v>
      </c>
      <c r="T204" s="2">
        <v>54.34</v>
      </c>
      <c r="U204" s="2">
        <v>7.0000000000000007E-2</v>
      </c>
      <c r="V204" s="1">
        <f t="shared" si="3"/>
        <v>4918</v>
      </c>
    </row>
    <row r="205" spans="1:22" x14ac:dyDescent="0.2">
      <c r="A205" s="1">
        <v>289</v>
      </c>
      <c r="B205" s="1" t="s">
        <v>117</v>
      </c>
      <c r="C205" s="1" t="s">
        <v>118</v>
      </c>
      <c r="D205" s="1" t="s">
        <v>151</v>
      </c>
      <c r="E205" s="1" t="s">
        <v>152</v>
      </c>
      <c r="F205" s="1">
        <v>37273</v>
      </c>
      <c r="G205" s="1">
        <v>30322</v>
      </c>
      <c r="H205" s="1">
        <v>30322</v>
      </c>
      <c r="I205" s="1">
        <v>81.36</v>
      </c>
      <c r="J205" s="1">
        <v>30327</v>
      </c>
      <c r="K205" s="1">
        <v>30305</v>
      </c>
      <c r="L205" s="1">
        <v>12695</v>
      </c>
      <c r="M205" s="1">
        <v>17610</v>
      </c>
      <c r="N205" s="1">
        <v>22</v>
      </c>
      <c r="O205" s="1">
        <v>0</v>
      </c>
      <c r="P205" s="1">
        <v>9</v>
      </c>
      <c r="Q205" s="1">
        <v>1</v>
      </c>
      <c r="R205" s="1">
        <v>12</v>
      </c>
      <c r="S205" s="2">
        <v>41.89</v>
      </c>
      <c r="T205" s="2">
        <v>58.11</v>
      </c>
      <c r="U205" s="2">
        <v>7.0000000000000007E-2</v>
      </c>
      <c r="V205" s="1">
        <f t="shared" si="3"/>
        <v>4915</v>
      </c>
    </row>
    <row r="206" spans="1:22" x14ac:dyDescent="0.2">
      <c r="A206" s="1">
        <v>350</v>
      </c>
      <c r="B206" s="1" t="s">
        <v>21</v>
      </c>
      <c r="C206" s="1" t="s">
        <v>22</v>
      </c>
      <c r="D206" s="1" t="s">
        <v>105</v>
      </c>
      <c r="E206" s="1" t="s">
        <v>106</v>
      </c>
      <c r="F206" s="1">
        <v>98195</v>
      </c>
      <c r="G206" s="1">
        <v>79234</v>
      </c>
      <c r="H206" s="1">
        <v>79231</v>
      </c>
      <c r="I206" s="1">
        <v>80.680000000000007</v>
      </c>
      <c r="J206" s="1">
        <v>79226</v>
      </c>
      <c r="K206" s="1">
        <v>79184</v>
      </c>
      <c r="L206" s="1">
        <v>37218</v>
      </c>
      <c r="M206" s="1">
        <v>41966</v>
      </c>
      <c r="N206" s="1">
        <v>42</v>
      </c>
      <c r="O206" s="1">
        <v>0</v>
      </c>
      <c r="P206" s="1">
        <v>15</v>
      </c>
      <c r="Q206" s="1">
        <v>3</v>
      </c>
      <c r="R206" s="1">
        <v>24</v>
      </c>
      <c r="S206" s="2">
        <v>47</v>
      </c>
      <c r="T206" s="2">
        <v>53</v>
      </c>
      <c r="U206" s="2">
        <v>0.05</v>
      </c>
      <c r="V206" s="1">
        <f t="shared" si="3"/>
        <v>4748</v>
      </c>
    </row>
    <row r="207" spans="1:22" x14ac:dyDescent="0.2">
      <c r="A207" s="1">
        <v>118</v>
      </c>
      <c r="B207" s="1" t="s">
        <v>441</v>
      </c>
      <c r="C207" s="1" t="s">
        <v>442</v>
      </c>
      <c r="D207" s="1" t="s">
        <v>451</v>
      </c>
      <c r="E207" s="1" t="s">
        <v>452</v>
      </c>
      <c r="F207" s="1">
        <v>87873</v>
      </c>
      <c r="G207" s="1">
        <v>54605</v>
      </c>
      <c r="H207" s="1">
        <v>54604</v>
      </c>
      <c r="I207" s="1">
        <v>62.13</v>
      </c>
      <c r="J207" s="1">
        <v>54598</v>
      </c>
      <c r="K207" s="1">
        <v>54542</v>
      </c>
      <c r="L207" s="1">
        <v>24911</v>
      </c>
      <c r="M207" s="1">
        <v>29631</v>
      </c>
      <c r="N207" s="1">
        <v>56</v>
      </c>
      <c r="O207" s="1">
        <v>1</v>
      </c>
      <c r="P207" s="1">
        <v>32</v>
      </c>
      <c r="Q207" s="1">
        <v>2</v>
      </c>
      <c r="R207" s="1">
        <v>21</v>
      </c>
      <c r="S207" s="2">
        <v>45.67</v>
      </c>
      <c r="T207" s="2">
        <v>54.33</v>
      </c>
      <c r="U207" s="2">
        <v>0.1</v>
      </c>
      <c r="V207" s="1">
        <f t="shared" si="3"/>
        <v>4720</v>
      </c>
    </row>
    <row r="208" spans="1:22" x14ac:dyDescent="0.2">
      <c r="A208" s="1">
        <v>280</v>
      </c>
      <c r="B208" s="1" t="s">
        <v>293</v>
      </c>
      <c r="C208" s="1" t="s">
        <v>294</v>
      </c>
      <c r="D208" s="1" t="s">
        <v>333</v>
      </c>
      <c r="E208" s="1" t="s">
        <v>334</v>
      </c>
      <c r="F208" s="1">
        <v>46148</v>
      </c>
      <c r="G208" s="1">
        <v>36473</v>
      </c>
      <c r="H208" s="1">
        <v>36466</v>
      </c>
      <c r="I208" s="1">
        <v>79.02</v>
      </c>
      <c r="J208" s="1">
        <v>36466</v>
      </c>
      <c r="K208" s="1">
        <v>36442</v>
      </c>
      <c r="L208" s="1">
        <v>15892</v>
      </c>
      <c r="M208" s="1">
        <v>20550</v>
      </c>
      <c r="N208" s="1">
        <v>24</v>
      </c>
      <c r="O208" s="1">
        <v>3</v>
      </c>
      <c r="P208" s="1">
        <v>6</v>
      </c>
      <c r="Q208" s="1">
        <v>1</v>
      </c>
      <c r="R208" s="1">
        <v>14</v>
      </c>
      <c r="S208" s="2">
        <v>43.61</v>
      </c>
      <c r="T208" s="2">
        <v>56.39</v>
      </c>
      <c r="U208" s="2">
        <v>7.0000000000000007E-2</v>
      </c>
      <c r="V208" s="1">
        <f t="shared" si="3"/>
        <v>4658</v>
      </c>
    </row>
    <row r="209" spans="1:22" x14ac:dyDescent="0.2">
      <c r="A209" s="1">
        <v>345</v>
      </c>
      <c r="B209" s="1" t="s">
        <v>21</v>
      </c>
      <c r="C209" s="1" t="s">
        <v>22</v>
      </c>
      <c r="D209" s="1" t="s">
        <v>95</v>
      </c>
      <c r="E209" s="1" t="s">
        <v>96</v>
      </c>
      <c r="F209" s="1">
        <v>70628</v>
      </c>
      <c r="G209" s="1">
        <v>55274</v>
      </c>
      <c r="H209" s="1">
        <v>55274</v>
      </c>
      <c r="I209" s="1">
        <v>78.260000000000005</v>
      </c>
      <c r="J209" s="1">
        <v>55272</v>
      </c>
      <c r="K209" s="1">
        <v>55242</v>
      </c>
      <c r="L209" s="1">
        <v>25309</v>
      </c>
      <c r="M209" s="1">
        <v>29933</v>
      </c>
      <c r="N209" s="1">
        <v>30</v>
      </c>
      <c r="O209" s="1">
        <v>0</v>
      </c>
      <c r="P209" s="1">
        <v>13</v>
      </c>
      <c r="Q209" s="1">
        <v>0</v>
      </c>
      <c r="R209" s="1">
        <v>17</v>
      </c>
      <c r="S209" s="2">
        <v>45.81</v>
      </c>
      <c r="T209" s="2">
        <v>54.19</v>
      </c>
      <c r="U209" s="2">
        <v>0.05</v>
      </c>
      <c r="V209" s="1">
        <f t="shared" si="3"/>
        <v>4624</v>
      </c>
    </row>
    <row r="210" spans="1:22" x14ac:dyDescent="0.2">
      <c r="A210" s="1">
        <v>336</v>
      </c>
      <c r="B210" s="1" t="s">
        <v>577</v>
      </c>
      <c r="C210" s="1" t="s">
        <v>578</v>
      </c>
      <c r="D210" s="1" t="s">
        <v>651</v>
      </c>
      <c r="E210" s="1" t="s">
        <v>652</v>
      </c>
      <c r="F210" s="1">
        <v>27478</v>
      </c>
      <c r="G210" s="1">
        <v>21755</v>
      </c>
      <c r="H210" s="1">
        <v>21752</v>
      </c>
      <c r="I210" s="1">
        <v>79.17</v>
      </c>
      <c r="J210" s="1">
        <v>21753</v>
      </c>
      <c r="K210" s="1">
        <v>21734</v>
      </c>
      <c r="L210" s="1">
        <v>8566</v>
      </c>
      <c r="M210" s="1">
        <v>13168</v>
      </c>
      <c r="N210" s="1">
        <v>19</v>
      </c>
      <c r="O210" s="1">
        <v>1</v>
      </c>
      <c r="P210" s="1">
        <v>10</v>
      </c>
      <c r="Q210" s="1">
        <v>0</v>
      </c>
      <c r="R210" s="1">
        <v>8</v>
      </c>
      <c r="S210" s="2">
        <v>39.409999999999997</v>
      </c>
      <c r="T210" s="2">
        <v>60.59</v>
      </c>
      <c r="U210" s="2">
        <v>0.09</v>
      </c>
      <c r="V210" s="1">
        <f t="shared" si="3"/>
        <v>4602</v>
      </c>
    </row>
    <row r="211" spans="1:22" x14ac:dyDescent="0.2">
      <c r="A211" s="1">
        <v>218</v>
      </c>
      <c r="B211" s="1" t="s">
        <v>441</v>
      </c>
      <c r="C211" s="1" t="s">
        <v>442</v>
      </c>
      <c r="D211" s="1" t="s">
        <v>477</v>
      </c>
      <c r="E211" s="1" t="s">
        <v>478</v>
      </c>
      <c r="F211" s="1">
        <v>61957</v>
      </c>
      <c r="G211" s="1">
        <v>44390</v>
      </c>
      <c r="H211" s="1">
        <v>44387</v>
      </c>
      <c r="I211" s="1">
        <v>71.64</v>
      </c>
      <c r="J211" s="1">
        <v>44387</v>
      </c>
      <c r="K211" s="1">
        <v>44350</v>
      </c>
      <c r="L211" s="1">
        <v>20011</v>
      </c>
      <c r="M211" s="1">
        <v>24339</v>
      </c>
      <c r="N211" s="1">
        <v>37</v>
      </c>
      <c r="O211" s="1">
        <v>0</v>
      </c>
      <c r="P211" s="1">
        <v>12</v>
      </c>
      <c r="Q211" s="1">
        <v>4</v>
      </c>
      <c r="R211" s="1">
        <v>21</v>
      </c>
      <c r="S211" s="2">
        <v>45.12</v>
      </c>
      <c r="T211" s="2">
        <v>54.88</v>
      </c>
      <c r="U211" s="2">
        <v>0.08</v>
      </c>
      <c r="V211" s="1">
        <f t="shared" si="3"/>
        <v>4328</v>
      </c>
    </row>
    <row r="212" spans="1:22" x14ac:dyDescent="0.2">
      <c r="A212" s="1">
        <v>279</v>
      </c>
      <c r="B212" s="1" t="s">
        <v>293</v>
      </c>
      <c r="C212" s="1" t="s">
        <v>294</v>
      </c>
      <c r="D212" s="1" t="s">
        <v>331</v>
      </c>
      <c r="E212" s="1" t="s">
        <v>332</v>
      </c>
      <c r="F212" s="1">
        <v>94284</v>
      </c>
      <c r="G212" s="1">
        <v>64794</v>
      </c>
      <c r="H212" s="1">
        <v>64794</v>
      </c>
      <c r="I212" s="1">
        <v>68.72</v>
      </c>
      <c r="J212" s="1">
        <v>64794</v>
      </c>
      <c r="K212" s="1">
        <v>64745</v>
      </c>
      <c r="L212" s="1">
        <v>30227</v>
      </c>
      <c r="M212" s="1">
        <v>34518</v>
      </c>
      <c r="N212" s="1">
        <v>49</v>
      </c>
      <c r="O212" s="1">
        <v>2</v>
      </c>
      <c r="P212" s="1">
        <v>19</v>
      </c>
      <c r="Q212" s="1">
        <v>0</v>
      </c>
      <c r="R212" s="1">
        <v>28</v>
      </c>
      <c r="S212" s="2">
        <v>46.69</v>
      </c>
      <c r="T212" s="2">
        <v>53.31</v>
      </c>
      <c r="U212" s="2">
        <v>0.08</v>
      </c>
      <c r="V212" s="1">
        <f t="shared" si="3"/>
        <v>4291</v>
      </c>
    </row>
    <row r="213" spans="1:22" x14ac:dyDescent="0.2">
      <c r="A213" s="1">
        <v>129</v>
      </c>
      <c r="B213" s="1" t="s">
        <v>655</v>
      </c>
      <c r="C213" s="1" t="s">
        <v>656</v>
      </c>
      <c r="D213" s="1" t="s">
        <v>663</v>
      </c>
      <c r="E213" s="1" t="s">
        <v>664</v>
      </c>
      <c r="F213" s="1">
        <v>75362</v>
      </c>
      <c r="G213" s="1">
        <v>52108</v>
      </c>
      <c r="H213" s="1">
        <v>52108</v>
      </c>
      <c r="I213" s="1">
        <v>69.14</v>
      </c>
      <c r="J213" s="1">
        <v>52108</v>
      </c>
      <c r="K213" s="1">
        <v>52072</v>
      </c>
      <c r="L213" s="1">
        <v>23955</v>
      </c>
      <c r="M213" s="1">
        <v>28117</v>
      </c>
      <c r="N213" s="1">
        <v>36</v>
      </c>
      <c r="O213" s="1">
        <v>1</v>
      </c>
      <c r="P213" s="1">
        <v>10</v>
      </c>
      <c r="Q213" s="1">
        <v>0</v>
      </c>
      <c r="R213" s="1">
        <v>25</v>
      </c>
      <c r="S213" s="2">
        <v>46</v>
      </c>
      <c r="T213" s="2">
        <v>54</v>
      </c>
      <c r="U213" s="2">
        <v>7.0000000000000007E-2</v>
      </c>
      <c r="V213" s="1">
        <f t="shared" si="3"/>
        <v>4162</v>
      </c>
    </row>
    <row r="214" spans="1:22" x14ac:dyDescent="0.2">
      <c r="A214" s="1">
        <v>314</v>
      </c>
      <c r="B214" s="1" t="s">
        <v>763</v>
      </c>
      <c r="C214" s="1" t="s">
        <v>764</v>
      </c>
      <c r="D214" s="1" t="s">
        <v>777</v>
      </c>
      <c r="E214" s="1" t="s">
        <v>778</v>
      </c>
      <c r="F214" s="1">
        <v>70133</v>
      </c>
      <c r="G214" s="1">
        <v>55016</v>
      </c>
      <c r="H214" s="1">
        <v>55016</v>
      </c>
      <c r="I214" s="1">
        <v>78.45</v>
      </c>
      <c r="J214" s="1">
        <v>55016</v>
      </c>
      <c r="K214" s="1">
        <v>54982</v>
      </c>
      <c r="L214" s="1">
        <v>25480</v>
      </c>
      <c r="M214" s="1">
        <v>29502</v>
      </c>
      <c r="N214" s="1">
        <v>34</v>
      </c>
      <c r="O214" s="1">
        <v>0</v>
      </c>
      <c r="P214" s="1">
        <v>18</v>
      </c>
      <c r="Q214" s="1">
        <v>1</v>
      </c>
      <c r="R214" s="1">
        <v>15</v>
      </c>
      <c r="S214" s="2">
        <v>46.34</v>
      </c>
      <c r="T214" s="2">
        <v>53.66</v>
      </c>
      <c r="U214" s="2">
        <v>0.06</v>
      </c>
      <c r="V214" s="1">
        <f t="shared" si="3"/>
        <v>4022</v>
      </c>
    </row>
    <row r="215" spans="1:22" x14ac:dyDescent="0.2">
      <c r="A215" s="1">
        <v>378</v>
      </c>
      <c r="B215" s="1" t="s">
        <v>701</v>
      </c>
      <c r="C215" s="1" t="s">
        <v>702</v>
      </c>
      <c r="D215" s="1" t="s">
        <v>743</v>
      </c>
      <c r="E215" s="1" t="s">
        <v>744</v>
      </c>
      <c r="F215" s="1">
        <v>73516</v>
      </c>
      <c r="G215" s="1">
        <v>54293</v>
      </c>
      <c r="H215" s="1">
        <v>54289</v>
      </c>
      <c r="I215" s="1">
        <v>73.849999999999994</v>
      </c>
      <c r="J215" s="1">
        <v>54290</v>
      </c>
      <c r="K215" s="1">
        <v>54239</v>
      </c>
      <c r="L215" s="1">
        <v>25125</v>
      </c>
      <c r="M215" s="1">
        <v>29114</v>
      </c>
      <c r="N215" s="1">
        <v>51</v>
      </c>
      <c r="O215" s="1">
        <v>7</v>
      </c>
      <c r="P215" s="1">
        <v>22</v>
      </c>
      <c r="Q215" s="1">
        <v>2</v>
      </c>
      <c r="R215" s="1">
        <v>20</v>
      </c>
      <c r="S215" s="2">
        <v>46.32</v>
      </c>
      <c r="T215" s="2">
        <v>53.68</v>
      </c>
      <c r="U215" s="2">
        <v>0.09</v>
      </c>
      <c r="V215" s="1">
        <f t="shared" si="3"/>
        <v>3989</v>
      </c>
    </row>
    <row r="216" spans="1:22" x14ac:dyDescent="0.2">
      <c r="A216" s="1">
        <v>335</v>
      </c>
      <c r="B216" s="1" t="s">
        <v>577</v>
      </c>
      <c r="C216" s="1" t="s">
        <v>578</v>
      </c>
      <c r="D216" s="1" t="s">
        <v>649</v>
      </c>
      <c r="E216" s="1" t="s">
        <v>650</v>
      </c>
      <c r="F216" s="1">
        <v>84164</v>
      </c>
      <c r="G216" s="1">
        <v>65789</v>
      </c>
      <c r="H216" s="1">
        <v>65785</v>
      </c>
      <c r="I216" s="1">
        <v>78.16</v>
      </c>
      <c r="J216" s="1">
        <v>65786</v>
      </c>
      <c r="K216" s="1">
        <v>65733</v>
      </c>
      <c r="L216" s="1">
        <v>30944</v>
      </c>
      <c r="M216" s="1">
        <v>34789</v>
      </c>
      <c r="N216" s="1">
        <v>53</v>
      </c>
      <c r="O216" s="1">
        <v>0</v>
      </c>
      <c r="P216" s="1">
        <v>21</v>
      </c>
      <c r="Q216" s="1">
        <v>1</v>
      </c>
      <c r="R216" s="1">
        <v>31</v>
      </c>
      <c r="S216" s="2">
        <v>47.08</v>
      </c>
      <c r="T216" s="2">
        <v>52.92</v>
      </c>
      <c r="U216" s="2">
        <v>0.08</v>
      </c>
      <c r="V216" s="1">
        <f t="shared" si="3"/>
        <v>3845</v>
      </c>
    </row>
    <row r="217" spans="1:22" x14ac:dyDescent="0.2">
      <c r="A217" s="1">
        <v>240</v>
      </c>
      <c r="B217" s="1" t="s">
        <v>441</v>
      </c>
      <c r="C217" s="1" t="s">
        <v>442</v>
      </c>
      <c r="D217" s="1" t="s">
        <v>485</v>
      </c>
      <c r="E217" s="1" t="s">
        <v>486</v>
      </c>
      <c r="F217" s="1">
        <v>128677</v>
      </c>
      <c r="G217" s="1">
        <v>100395</v>
      </c>
      <c r="H217" s="1">
        <v>100395</v>
      </c>
      <c r="I217" s="1">
        <v>78.02</v>
      </c>
      <c r="J217" s="1">
        <v>100395</v>
      </c>
      <c r="K217" s="1">
        <v>100328</v>
      </c>
      <c r="L217" s="1">
        <v>48257</v>
      </c>
      <c r="M217" s="1">
        <v>52071</v>
      </c>
      <c r="N217" s="1">
        <v>67</v>
      </c>
      <c r="O217" s="1">
        <v>0</v>
      </c>
      <c r="P217" s="1">
        <v>25</v>
      </c>
      <c r="Q217" s="1">
        <v>2</v>
      </c>
      <c r="R217" s="1">
        <v>40</v>
      </c>
      <c r="S217" s="2">
        <v>48.1</v>
      </c>
      <c r="T217" s="2">
        <v>51.9</v>
      </c>
      <c r="U217" s="2">
        <v>7.0000000000000007E-2</v>
      </c>
      <c r="V217" s="1">
        <f t="shared" si="3"/>
        <v>3814</v>
      </c>
    </row>
    <row r="218" spans="1:22" x14ac:dyDescent="0.2">
      <c r="A218" s="1">
        <v>58</v>
      </c>
      <c r="B218" s="1" t="s">
        <v>701</v>
      </c>
      <c r="C218" s="1" t="s">
        <v>702</v>
      </c>
      <c r="D218" s="1" t="s">
        <v>749</v>
      </c>
      <c r="E218" s="1" t="s">
        <v>750</v>
      </c>
      <c r="F218" s="1">
        <v>707293</v>
      </c>
      <c r="G218" s="1">
        <v>451422</v>
      </c>
      <c r="H218" s="1">
        <v>451336</v>
      </c>
      <c r="I218" s="1">
        <v>63.81</v>
      </c>
      <c r="J218" s="1">
        <v>451316</v>
      </c>
      <c r="K218" s="1">
        <v>450702</v>
      </c>
      <c r="L218" s="1">
        <v>223451</v>
      </c>
      <c r="M218" s="1">
        <v>227251</v>
      </c>
      <c r="N218" s="1">
        <v>614</v>
      </c>
      <c r="O218" s="1">
        <v>0</v>
      </c>
      <c r="P218" s="1">
        <v>311</v>
      </c>
      <c r="Q218" s="1">
        <v>17</v>
      </c>
      <c r="R218" s="1">
        <v>286</v>
      </c>
      <c r="S218" s="2">
        <v>49.58</v>
      </c>
      <c r="T218" s="2">
        <v>50.42</v>
      </c>
      <c r="U218" s="2">
        <v>0.14000000000000001</v>
      </c>
      <c r="V218" s="1">
        <f t="shared" si="3"/>
        <v>3800</v>
      </c>
    </row>
    <row r="219" spans="1:22" x14ac:dyDescent="0.2">
      <c r="A219" s="1">
        <v>357</v>
      </c>
      <c r="B219" s="1" t="s">
        <v>441</v>
      </c>
      <c r="C219" s="1" t="s">
        <v>442</v>
      </c>
      <c r="D219" s="1" t="s">
        <v>551</v>
      </c>
      <c r="E219" s="1" t="s">
        <v>552</v>
      </c>
      <c r="F219" s="1">
        <v>58272</v>
      </c>
      <c r="G219" s="1">
        <v>44328</v>
      </c>
      <c r="H219" s="1">
        <v>44326</v>
      </c>
      <c r="I219" s="1">
        <v>76.069999999999993</v>
      </c>
      <c r="J219" s="1">
        <v>44326</v>
      </c>
      <c r="K219" s="1">
        <v>44294</v>
      </c>
      <c r="L219" s="1">
        <v>20259</v>
      </c>
      <c r="M219" s="1">
        <v>24035</v>
      </c>
      <c r="N219" s="1">
        <v>32</v>
      </c>
      <c r="O219" s="1">
        <v>0</v>
      </c>
      <c r="P219" s="1">
        <v>10</v>
      </c>
      <c r="Q219" s="1">
        <v>2</v>
      </c>
      <c r="R219" s="1">
        <v>20</v>
      </c>
      <c r="S219" s="2">
        <v>45.74</v>
      </c>
      <c r="T219" s="2">
        <v>54.26</v>
      </c>
      <c r="U219" s="2">
        <v>7.0000000000000007E-2</v>
      </c>
      <c r="V219" s="1">
        <f t="shared" si="3"/>
        <v>3776</v>
      </c>
    </row>
    <row r="220" spans="1:22" x14ac:dyDescent="0.2">
      <c r="A220" s="1">
        <v>316</v>
      </c>
      <c r="B220" s="1" t="s">
        <v>763</v>
      </c>
      <c r="C220" s="1" t="s">
        <v>764</v>
      </c>
      <c r="D220" s="1" t="s">
        <v>781</v>
      </c>
      <c r="E220" s="1" t="s">
        <v>782</v>
      </c>
      <c r="F220" s="1">
        <v>36794</v>
      </c>
      <c r="G220" s="1">
        <v>27652</v>
      </c>
      <c r="H220" s="1">
        <v>27652</v>
      </c>
      <c r="I220" s="1">
        <v>75.150000000000006</v>
      </c>
      <c r="J220" s="1">
        <v>27652</v>
      </c>
      <c r="K220" s="1">
        <v>27636</v>
      </c>
      <c r="L220" s="1">
        <v>11945</v>
      </c>
      <c r="M220" s="1">
        <v>15691</v>
      </c>
      <c r="N220" s="1">
        <v>16</v>
      </c>
      <c r="O220" s="1">
        <v>0</v>
      </c>
      <c r="P220" s="1">
        <v>6</v>
      </c>
      <c r="Q220" s="1">
        <v>0</v>
      </c>
      <c r="R220" s="1">
        <v>10</v>
      </c>
      <c r="S220" s="2">
        <v>43.22</v>
      </c>
      <c r="T220" s="2">
        <v>56.78</v>
      </c>
      <c r="U220" s="2">
        <v>0.06</v>
      </c>
      <c r="V220" s="1">
        <f t="shared" si="3"/>
        <v>3746</v>
      </c>
    </row>
    <row r="221" spans="1:22" x14ac:dyDescent="0.2">
      <c r="A221" s="1">
        <v>242</v>
      </c>
      <c r="B221" s="1" t="s">
        <v>441</v>
      </c>
      <c r="C221" s="1" t="s">
        <v>442</v>
      </c>
      <c r="D221" s="1" t="s">
        <v>489</v>
      </c>
      <c r="E221" s="1" t="s">
        <v>490</v>
      </c>
      <c r="F221" s="1">
        <v>97280</v>
      </c>
      <c r="G221" s="1">
        <v>76148</v>
      </c>
      <c r="H221" s="1">
        <v>76148</v>
      </c>
      <c r="I221" s="1">
        <v>78.28</v>
      </c>
      <c r="J221" s="1">
        <v>76148</v>
      </c>
      <c r="K221" s="1">
        <v>76074</v>
      </c>
      <c r="L221" s="1">
        <v>36172</v>
      </c>
      <c r="M221" s="1">
        <v>39902</v>
      </c>
      <c r="N221" s="1">
        <v>74</v>
      </c>
      <c r="O221" s="1">
        <v>0</v>
      </c>
      <c r="P221" s="1">
        <v>29</v>
      </c>
      <c r="Q221" s="1">
        <v>1</v>
      </c>
      <c r="R221" s="1">
        <v>44</v>
      </c>
      <c r="S221" s="2">
        <v>47.55</v>
      </c>
      <c r="T221" s="2">
        <v>52.45</v>
      </c>
      <c r="U221" s="2">
        <v>0.1</v>
      </c>
      <c r="V221" s="1">
        <f t="shared" si="3"/>
        <v>3730</v>
      </c>
    </row>
    <row r="222" spans="1:22" x14ac:dyDescent="0.2">
      <c r="A222" s="1">
        <v>141</v>
      </c>
      <c r="B222" s="1" t="s">
        <v>655</v>
      </c>
      <c r="C222" s="1" t="s">
        <v>656</v>
      </c>
      <c r="D222" s="1" t="s">
        <v>699</v>
      </c>
      <c r="E222" s="1" t="s">
        <v>700</v>
      </c>
      <c r="F222" s="1">
        <v>42855</v>
      </c>
      <c r="G222" s="1">
        <v>28881</v>
      </c>
      <c r="H222" s="1">
        <v>28881</v>
      </c>
      <c r="I222" s="1">
        <v>67.39</v>
      </c>
      <c r="J222" s="1">
        <v>28881</v>
      </c>
      <c r="K222" s="1">
        <v>28865</v>
      </c>
      <c r="L222" s="1">
        <v>12574</v>
      </c>
      <c r="M222" s="1">
        <v>16291</v>
      </c>
      <c r="N222" s="1">
        <v>16</v>
      </c>
      <c r="O222" s="1">
        <v>0</v>
      </c>
      <c r="P222" s="1">
        <v>7</v>
      </c>
      <c r="Q222" s="1">
        <v>1</v>
      </c>
      <c r="R222" s="1">
        <v>8</v>
      </c>
      <c r="S222" s="2">
        <v>43.56</v>
      </c>
      <c r="T222" s="2">
        <v>56.44</v>
      </c>
      <c r="U222" s="2">
        <v>0.06</v>
      </c>
      <c r="V222" s="1">
        <f t="shared" si="3"/>
        <v>3717</v>
      </c>
    </row>
    <row r="223" spans="1:22" x14ac:dyDescent="0.2">
      <c r="A223" s="1">
        <v>121</v>
      </c>
      <c r="B223" s="1" t="s">
        <v>441</v>
      </c>
      <c r="C223" s="1" t="s">
        <v>442</v>
      </c>
      <c r="D223" s="1" t="s">
        <v>457</v>
      </c>
      <c r="E223" s="1" t="s">
        <v>458</v>
      </c>
      <c r="F223" s="1">
        <v>177211</v>
      </c>
      <c r="G223" s="1">
        <v>130535</v>
      </c>
      <c r="H223" s="1">
        <v>130536</v>
      </c>
      <c r="I223" s="1">
        <v>73.66</v>
      </c>
      <c r="J223" s="1">
        <v>130534</v>
      </c>
      <c r="K223" s="1">
        <v>130456</v>
      </c>
      <c r="L223" s="1">
        <v>63393</v>
      </c>
      <c r="M223" s="1">
        <v>67063</v>
      </c>
      <c r="N223" s="1">
        <v>78</v>
      </c>
      <c r="O223" s="1">
        <v>0</v>
      </c>
      <c r="P223" s="1">
        <v>32</v>
      </c>
      <c r="Q223" s="1">
        <v>1</v>
      </c>
      <c r="R223" s="1">
        <v>45</v>
      </c>
      <c r="S223" s="2">
        <v>48.59</v>
      </c>
      <c r="T223" s="2">
        <v>51.41</v>
      </c>
      <c r="U223" s="2">
        <v>0.06</v>
      </c>
      <c r="V223" s="1">
        <f t="shared" si="3"/>
        <v>3670</v>
      </c>
    </row>
    <row r="224" spans="1:22" x14ac:dyDescent="0.2">
      <c r="A224" s="1">
        <v>374</v>
      </c>
      <c r="B224" s="1" t="s">
        <v>441</v>
      </c>
      <c r="C224" s="1" t="s">
        <v>442</v>
      </c>
      <c r="D224" s="1" t="s">
        <v>575</v>
      </c>
      <c r="E224" s="1" t="s">
        <v>576</v>
      </c>
      <c r="F224" s="1">
        <v>81384</v>
      </c>
      <c r="G224" s="1">
        <v>61420</v>
      </c>
      <c r="H224" s="1">
        <v>61416</v>
      </c>
      <c r="I224" s="1">
        <v>75.459999999999994</v>
      </c>
      <c r="J224" s="1">
        <v>61416</v>
      </c>
      <c r="K224" s="1">
        <v>61366</v>
      </c>
      <c r="L224" s="1">
        <v>28851</v>
      </c>
      <c r="M224" s="1">
        <v>32515</v>
      </c>
      <c r="N224" s="1">
        <v>50</v>
      </c>
      <c r="O224" s="1">
        <v>0</v>
      </c>
      <c r="P224" s="1">
        <v>11</v>
      </c>
      <c r="Q224" s="1">
        <v>1</v>
      </c>
      <c r="R224" s="1">
        <v>38</v>
      </c>
      <c r="S224" s="2">
        <v>47.01</v>
      </c>
      <c r="T224" s="2">
        <v>52.99</v>
      </c>
      <c r="U224" s="2">
        <v>0.08</v>
      </c>
      <c r="V224" s="1">
        <f t="shared" si="3"/>
        <v>3664</v>
      </c>
    </row>
    <row r="225" spans="1:22" x14ac:dyDescent="0.2">
      <c r="A225" s="1">
        <v>136</v>
      </c>
      <c r="B225" s="1" t="s">
        <v>655</v>
      </c>
      <c r="C225" s="1" t="s">
        <v>656</v>
      </c>
      <c r="D225" s="1" t="s">
        <v>675</v>
      </c>
      <c r="E225" s="1" t="s">
        <v>676</v>
      </c>
      <c r="F225" s="1">
        <v>172941</v>
      </c>
      <c r="G225" s="1">
        <v>120371</v>
      </c>
      <c r="H225" s="1">
        <v>120362</v>
      </c>
      <c r="I225" s="1">
        <v>69.599999999999994</v>
      </c>
      <c r="J225" s="1">
        <v>120362</v>
      </c>
      <c r="K225" s="1">
        <v>120243</v>
      </c>
      <c r="L225" s="1">
        <v>58307</v>
      </c>
      <c r="M225" s="1">
        <v>61936</v>
      </c>
      <c r="N225" s="1">
        <v>119</v>
      </c>
      <c r="O225" s="1">
        <v>0</v>
      </c>
      <c r="P225" s="1">
        <v>52</v>
      </c>
      <c r="Q225" s="1">
        <v>3</v>
      </c>
      <c r="R225" s="1">
        <v>64</v>
      </c>
      <c r="S225" s="2">
        <v>48.49</v>
      </c>
      <c r="T225" s="2">
        <v>51.51</v>
      </c>
      <c r="U225" s="2">
        <v>0.1</v>
      </c>
      <c r="V225" s="1">
        <f t="shared" si="3"/>
        <v>3629</v>
      </c>
    </row>
    <row r="226" spans="1:22" x14ac:dyDescent="0.2">
      <c r="A226" s="1">
        <v>260</v>
      </c>
      <c r="B226" s="1" t="s">
        <v>21</v>
      </c>
      <c r="C226" s="1" t="s">
        <v>22</v>
      </c>
      <c r="D226" s="1" t="s">
        <v>111</v>
      </c>
      <c r="E226" s="1" t="s">
        <v>112</v>
      </c>
      <c r="F226" s="1">
        <v>78146</v>
      </c>
      <c r="G226" s="1">
        <v>58649</v>
      </c>
      <c r="H226" s="1">
        <v>58641</v>
      </c>
      <c r="I226" s="1">
        <v>75.040000000000006</v>
      </c>
      <c r="J226" s="1">
        <v>58641</v>
      </c>
      <c r="K226" s="1">
        <v>58610</v>
      </c>
      <c r="L226" s="1">
        <v>27550</v>
      </c>
      <c r="M226" s="1">
        <v>31060</v>
      </c>
      <c r="N226" s="1">
        <v>31</v>
      </c>
      <c r="O226" s="1">
        <v>0</v>
      </c>
      <c r="P226" s="1">
        <v>10</v>
      </c>
      <c r="Q226" s="1">
        <v>0</v>
      </c>
      <c r="R226" s="1">
        <v>21</v>
      </c>
      <c r="S226" s="2">
        <v>47.01</v>
      </c>
      <c r="T226" s="2">
        <v>52.99</v>
      </c>
      <c r="U226" s="2">
        <v>0.05</v>
      </c>
      <c r="V226" s="1">
        <f t="shared" si="3"/>
        <v>3510</v>
      </c>
    </row>
    <row r="227" spans="1:22" x14ac:dyDescent="0.2">
      <c r="A227" s="1">
        <v>239</v>
      </c>
      <c r="B227" s="1" t="s">
        <v>577</v>
      </c>
      <c r="C227" s="1" t="s">
        <v>578</v>
      </c>
      <c r="D227" s="1" t="s">
        <v>641</v>
      </c>
      <c r="E227" s="1" t="s">
        <v>642</v>
      </c>
      <c r="F227" s="1">
        <v>67831</v>
      </c>
      <c r="G227" s="1">
        <v>53687</v>
      </c>
      <c r="H227" s="1">
        <v>53686</v>
      </c>
      <c r="I227" s="1">
        <v>79.150000000000006</v>
      </c>
      <c r="J227" s="1">
        <v>53686</v>
      </c>
      <c r="K227" s="1">
        <v>53652</v>
      </c>
      <c r="L227" s="1">
        <v>25084</v>
      </c>
      <c r="M227" s="1">
        <v>28568</v>
      </c>
      <c r="N227" s="1">
        <v>34</v>
      </c>
      <c r="O227" s="1">
        <v>0</v>
      </c>
      <c r="P227" s="1">
        <v>16</v>
      </c>
      <c r="Q227" s="1">
        <v>2</v>
      </c>
      <c r="R227" s="1">
        <v>16</v>
      </c>
      <c r="S227" s="2">
        <v>46.75</v>
      </c>
      <c r="T227" s="2">
        <v>53.25</v>
      </c>
      <c r="U227" s="2">
        <v>0.06</v>
      </c>
      <c r="V227" s="1">
        <f t="shared" si="3"/>
        <v>3484</v>
      </c>
    </row>
    <row r="228" spans="1:22" x14ac:dyDescent="0.2">
      <c r="A228" s="1">
        <v>368</v>
      </c>
      <c r="B228" s="1" t="s">
        <v>441</v>
      </c>
      <c r="C228" s="1" t="s">
        <v>442</v>
      </c>
      <c r="D228" s="1" t="s">
        <v>563</v>
      </c>
      <c r="E228" s="1" t="s">
        <v>564</v>
      </c>
      <c r="F228" s="1">
        <v>48755</v>
      </c>
      <c r="G228" s="1">
        <v>37253</v>
      </c>
      <c r="H228" s="1">
        <v>37251</v>
      </c>
      <c r="I228" s="1">
        <v>76.400000000000006</v>
      </c>
      <c r="J228" s="1">
        <v>37251</v>
      </c>
      <c r="K228" s="1">
        <v>37229</v>
      </c>
      <c r="L228" s="1">
        <v>16914</v>
      </c>
      <c r="M228" s="1">
        <v>20315</v>
      </c>
      <c r="N228" s="1">
        <v>22</v>
      </c>
      <c r="O228" s="1">
        <v>0</v>
      </c>
      <c r="P228" s="1">
        <v>8</v>
      </c>
      <c r="Q228" s="1">
        <v>0</v>
      </c>
      <c r="R228" s="1">
        <v>14</v>
      </c>
      <c r="S228" s="2">
        <v>45.43</v>
      </c>
      <c r="T228" s="2">
        <v>54.57</v>
      </c>
      <c r="U228" s="2">
        <v>0.06</v>
      </c>
      <c r="V228" s="1">
        <f t="shared" si="3"/>
        <v>3401</v>
      </c>
    </row>
    <row r="229" spans="1:22" x14ac:dyDescent="0.2">
      <c r="A229" s="1">
        <v>317</v>
      </c>
      <c r="B229" s="1" t="s">
        <v>763</v>
      </c>
      <c r="C229" s="1" t="s">
        <v>764</v>
      </c>
      <c r="D229" s="1" t="s">
        <v>783</v>
      </c>
      <c r="E229" s="1" t="s">
        <v>784</v>
      </c>
      <c r="F229" s="1">
        <v>41529</v>
      </c>
      <c r="G229" s="1">
        <v>32069</v>
      </c>
      <c r="H229" s="1">
        <v>32069</v>
      </c>
      <c r="I229" s="1">
        <v>77.22</v>
      </c>
      <c r="J229" s="1">
        <v>32069</v>
      </c>
      <c r="K229" s="1">
        <v>32050</v>
      </c>
      <c r="L229" s="1">
        <v>14340</v>
      </c>
      <c r="M229" s="1">
        <v>17710</v>
      </c>
      <c r="N229" s="1">
        <v>19</v>
      </c>
      <c r="O229" s="1">
        <v>0</v>
      </c>
      <c r="P229" s="1">
        <v>5</v>
      </c>
      <c r="Q229" s="1">
        <v>2</v>
      </c>
      <c r="R229" s="1">
        <v>12</v>
      </c>
      <c r="S229" s="2">
        <v>44.74</v>
      </c>
      <c r="T229" s="2">
        <v>55.26</v>
      </c>
      <c r="U229" s="2">
        <v>0.06</v>
      </c>
      <c r="V229" s="1">
        <f t="shared" si="3"/>
        <v>3370</v>
      </c>
    </row>
    <row r="230" spans="1:22" x14ac:dyDescent="0.2">
      <c r="A230" s="1">
        <v>205</v>
      </c>
      <c r="B230" s="1" t="s">
        <v>577</v>
      </c>
      <c r="C230" s="1" t="s">
        <v>578</v>
      </c>
      <c r="D230" s="1" t="s">
        <v>607</v>
      </c>
      <c r="E230" s="1" t="s">
        <v>608</v>
      </c>
      <c r="F230" s="1">
        <v>60532</v>
      </c>
      <c r="G230" s="1">
        <v>48049</v>
      </c>
      <c r="H230" s="1">
        <v>48049</v>
      </c>
      <c r="I230" s="1">
        <v>79.38</v>
      </c>
      <c r="J230" s="1">
        <v>48049</v>
      </c>
      <c r="K230" s="1">
        <v>48006</v>
      </c>
      <c r="L230" s="1">
        <v>22400</v>
      </c>
      <c r="M230" s="1">
        <v>25606</v>
      </c>
      <c r="N230" s="1">
        <v>43</v>
      </c>
      <c r="O230" s="1">
        <v>0</v>
      </c>
      <c r="P230" s="1">
        <v>7</v>
      </c>
      <c r="Q230" s="1">
        <v>3</v>
      </c>
      <c r="R230" s="1">
        <v>33</v>
      </c>
      <c r="S230" s="2">
        <v>46.66</v>
      </c>
      <c r="T230" s="2">
        <v>53.34</v>
      </c>
      <c r="U230" s="2">
        <v>0.09</v>
      </c>
      <c r="V230" s="1">
        <f t="shared" si="3"/>
        <v>3206</v>
      </c>
    </row>
    <row r="231" spans="1:22" x14ac:dyDescent="0.2">
      <c r="A231" s="1">
        <v>110</v>
      </c>
      <c r="B231" s="1" t="s">
        <v>21</v>
      </c>
      <c r="C231" s="1" t="s">
        <v>22</v>
      </c>
      <c r="D231" s="1" t="s">
        <v>31</v>
      </c>
      <c r="E231" s="1" t="s">
        <v>32</v>
      </c>
      <c r="F231" s="1">
        <v>119530</v>
      </c>
      <c r="G231" s="1">
        <v>86136</v>
      </c>
      <c r="H231" s="1">
        <v>86136</v>
      </c>
      <c r="I231" s="1">
        <v>72.06</v>
      </c>
      <c r="J231" s="1">
        <v>86135</v>
      </c>
      <c r="K231" s="1">
        <v>86066</v>
      </c>
      <c r="L231" s="1">
        <v>41497</v>
      </c>
      <c r="M231" s="1">
        <v>44569</v>
      </c>
      <c r="N231" s="1">
        <v>69</v>
      </c>
      <c r="O231" s="1">
        <v>0</v>
      </c>
      <c r="P231" s="1">
        <v>26</v>
      </c>
      <c r="Q231" s="1">
        <v>1</v>
      </c>
      <c r="R231" s="1">
        <v>42</v>
      </c>
      <c r="S231" s="2">
        <v>48.22</v>
      </c>
      <c r="T231" s="2">
        <v>51.78</v>
      </c>
      <c r="U231" s="2">
        <v>0.08</v>
      </c>
      <c r="V231" s="1">
        <f t="shared" si="3"/>
        <v>3072</v>
      </c>
    </row>
    <row r="232" spans="1:22" x14ac:dyDescent="0.2">
      <c r="A232" s="1">
        <v>249</v>
      </c>
      <c r="B232" s="1" t="s">
        <v>441</v>
      </c>
      <c r="C232" s="1" t="s">
        <v>442</v>
      </c>
      <c r="D232" s="1" t="s">
        <v>503</v>
      </c>
      <c r="E232" s="1" t="s">
        <v>504</v>
      </c>
      <c r="F232" s="1">
        <v>94559</v>
      </c>
      <c r="G232" s="1">
        <v>75316</v>
      </c>
      <c r="H232" s="1">
        <v>75316</v>
      </c>
      <c r="I232" s="1">
        <v>79.650000000000006</v>
      </c>
      <c r="J232" s="1">
        <v>75316</v>
      </c>
      <c r="K232" s="1">
        <v>75261</v>
      </c>
      <c r="L232" s="1">
        <v>36170</v>
      </c>
      <c r="M232" s="1">
        <v>39091</v>
      </c>
      <c r="N232" s="1">
        <v>55</v>
      </c>
      <c r="O232" s="1">
        <v>0</v>
      </c>
      <c r="P232" s="1">
        <v>13</v>
      </c>
      <c r="Q232" s="1">
        <v>4</v>
      </c>
      <c r="R232" s="1">
        <v>38</v>
      </c>
      <c r="S232" s="2">
        <v>48.06</v>
      </c>
      <c r="T232" s="2">
        <v>51.94</v>
      </c>
      <c r="U232" s="2">
        <v>7.0000000000000007E-2</v>
      </c>
      <c r="V232" s="1">
        <f t="shared" si="3"/>
        <v>2921</v>
      </c>
    </row>
    <row r="233" spans="1:22" x14ac:dyDescent="0.2">
      <c r="A233" s="1">
        <v>360</v>
      </c>
      <c r="B233" s="1" t="s">
        <v>441</v>
      </c>
      <c r="C233" s="1" t="s">
        <v>442</v>
      </c>
      <c r="D233" s="1" t="s">
        <v>557</v>
      </c>
      <c r="E233" s="1" t="s">
        <v>558</v>
      </c>
      <c r="F233" s="1">
        <v>64044</v>
      </c>
      <c r="G233" s="1">
        <v>51468</v>
      </c>
      <c r="H233" s="1">
        <v>51466</v>
      </c>
      <c r="I233" s="1">
        <v>80.36</v>
      </c>
      <c r="J233" s="1">
        <v>51466</v>
      </c>
      <c r="K233" s="1">
        <v>51420</v>
      </c>
      <c r="L233" s="1">
        <v>24251</v>
      </c>
      <c r="M233" s="1">
        <v>27169</v>
      </c>
      <c r="N233" s="1">
        <v>46</v>
      </c>
      <c r="O233" s="1">
        <v>0</v>
      </c>
      <c r="P233" s="1">
        <v>16</v>
      </c>
      <c r="Q233" s="1">
        <v>0</v>
      </c>
      <c r="R233" s="1">
        <v>30</v>
      </c>
      <c r="S233" s="2">
        <v>47.16</v>
      </c>
      <c r="T233" s="2">
        <v>52.84</v>
      </c>
      <c r="U233" s="2">
        <v>0.09</v>
      </c>
      <c r="V233" s="1">
        <f t="shared" si="3"/>
        <v>2918</v>
      </c>
    </row>
    <row r="234" spans="1:22" x14ac:dyDescent="0.2">
      <c r="A234" s="1">
        <v>291</v>
      </c>
      <c r="B234" s="1" t="s">
        <v>117</v>
      </c>
      <c r="C234" s="1" t="s">
        <v>118</v>
      </c>
      <c r="D234" s="1" t="s">
        <v>155</v>
      </c>
      <c r="E234" s="1" t="s">
        <v>156</v>
      </c>
      <c r="F234" s="1">
        <v>42684</v>
      </c>
      <c r="G234" s="1">
        <v>31488</v>
      </c>
      <c r="H234" s="1">
        <v>31488</v>
      </c>
      <c r="I234" s="1">
        <v>73.77</v>
      </c>
      <c r="J234" s="1">
        <v>31489</v>
      </c>
      <c r="K234" s="1">
        <v>31465</v>
      </c>
      <c r="L234" s="1">
        <v>14292</v>
      </c>
      <c r="M234" s="1">
        <v>17173</v>
      </c>
      <c r="N234" s="1">
        <v>24</v>
      </c>
      <c r="O234" s="1">
        <v>0</v>
      </c>
      <c r="P234" s="1">
        <v>9</v>
      </c>
      <c r="Q234" s="1">
        <v>0</v>
      </c>
      <c r="R234" s="1">
        <v>15</v>
      </c>
      <c r="S234" s="2">
        <v>45.42</v>
      </c>
      <c r="T234" s="2">
        <v>54.58</v>
      </c>
      <c r="U234" s="2">
        <v>0.08</v>
      </c>
      <c r="V234" s="1">
        <f t="shared" si="3"/>
        <v>2881</v>
      </c>
    </row>
    <row r="235" spans="1:22" x14ac:dyDescent="0.2">
      <c r="A235" s="1">
        <v>305</v>
      </c>
      <c r="B235" s="1" t="s">
        <v>21</v>
      </c>
      <c r="C235" s="1" t="s">
        <v>22</v>
      </c>
      <c r="D235" s="1" t="s">
        <v>93</v>
      </c>
      <c r="E235" s="1" t="s">
        <v>94</v>
      </c>
      <c r="F235" s="1">
        <v>102395</v>
      </c>
      <c r="G235" s="1">
        <v>80418</v>
      </c>
      <c r="H235" s="1">
        <v>80418</v>
      </c>
      <c r="I235" s="1">
        <v>78.540000000000006</v>
      </c>
      <c r="J235" s="1">
        <v>80418</v>
      </c>
      <c r="K235" s="1">
        <v>80358</v>
      </c>
      <c r="L235" s="1">
        <v>38817</v>
      </c>
      <c r="M235" s="1">
        <v>41541</v>
      </c>
      <c r="N235" s="1">
        <v>60</v>
      </c>
      <c r="O235" s="1">
        <v>0</v>
      </c>
      <c r="P235" s="1">
        <v>24</v>
      </c>
      <c r="Q235" s="1">
        <v>1</v>
      </c>
      <c r="R235" s="1">
        <v>35</v>
      </c>
      <c r="S235" s="2">
        <v>48.31</v>
      </c>
      <c r="T235" s="2">
        <v>51.69</v>
      </c>
      <c r="U235" s="2">
        <v>7.0000000000000007E-2</v>
      </c>
      <c r="V235" s="1">
        <f t="shared" si="3"/>
        <v>2724</v>
      </c>
    </row>
    <row r="236" spans="1:22" x14ac:dyDescent="0.2">
      <c r="A236" s="1">
        <v>80</v>
      </c>
      <c r="B236" s="1" t="s">
        <v>293</v>
      </c>
      <c r="C236" s="1" t="s">
        <v>294</v>
      </c>
      <c r="D236" s="1" t="s">
        <v>305</v>
      </c>
      <c r="E236" s="1" t="s">
        <v>306</v>
      </c>
      <c r="F236" s="1">
        <v>259878</v>
      </c>
      <c r="G236" s="1">
        <v>193640</v>
      </c>
      <c r="H236" s="1">
        <v>193633</v>
      </c>
      <c r="I236" s="1">
        <v>74.510000000000005</v>
      </c>
      <c r="J236" s="1">
        <v>193633</v>
      </c>
      <c r="K236" s="1">
        <v>193537</v>
      </c>
      <c r="L236" s="1">
        <v>95455</v>
      </c>
      <c r="M236" s="1">
        <v>98082</v>
      </c>
      <c r="N236" s="1">
        <v>96</v>
      </c>
      <c r="O236" s="1">
        <v>0</v>
      </c>
      <c r="P236" s="1">
        <v>27</v>
      </c>
      <c r="Q236" s="1">
        <v>11</v>
      </c>
      <c r="R236" s="1">
        <v>58</v>
      </c>
      <c r="S236" s="2">
        <v>49.32</v>
      </c>
      <c r="T236" s="2">
        <v>50.68</v>
      </c>
      <c r="U236" s="2">
        <v>0.05</v>
      </c>
      <c r="V236" s="1">
        <f t="shared" si="3"/>
        <v>2627</v>
      </c>
    </row>
    <row r="237" spans="1:22" x14ac:dyDescent="0.2">
      <c r="A237" s="1">
        <v>366</v>
      </c>
      <c r="B237" s="1" t="s">
        <v>701</v>
      </c>
      <c r="C237" s="1" t="s">
        <v>702</v>
      </c>
      <c r="D237" s="1" t="s">
        <v>733</v>
      </c>
      <c r="E237" s="1" t="s">
        <v>734</v>
      </c>
      <c r="F237" s="1">
        <v>98014</v>
      </c>
      <c r="G237" s="1">
        <v>79223</v>
      </c>
      <c r="H237" s="1">
        <v>79217</v>
      </c>
      <c r="I237" s="1">
        <v>80.819999999999993</v>
      </c>
      <c r="J237" s="1">
        <v>79217</v>
      </c>
      <c r="K237" s="1">
        <v>79158</v>
      </c>
      <c r="L237" s="1">
        <v>38341</v>
      </c>
      <c r="M237" s="1">
        <v>40817</v>
      </c>
      <c r="N237" s="1">
        <v>59</v>
      </c>
      <c r="O237" s="1">
        <v>0</v>
      </c>
      <c r="P237" s="1">
        <v>9</v>
      </c>
      <c r="Q237" s="1">
        <v>0</v>
      </c>
      <c r="R237" s="1">
        <v>50</v>
      </c>
      <c r="S237" s="2">
        <v>48.44</v>
      </c>
      <c r="T237" s="2">
        <v>51.56</v>
      </c>
      <c r="U237" s="2">
        <v>7.0000000000000007E-2</v>
      </c>
      <c r="V237" s="1">
        <f t="shared" si="3"/>
        <v>2476</v>
      </c>
    </row>
    <row r="238" spans="1:22" x14ac:dyDescent="0.2">
      <c r="A238" s="1">
        <v>210</v>
      </c>
      <c r="B238" s="1" t="s">
        <v>577</v>
      </c>
      <c r="C238" s="1" t="s">
        <v>578</v>
      </c>
      <c r="D238" s="1" t="s">
        <v>617</v>
      </c>
      <c r="E238" s="1" t="s">
        <v>618</v>
      </c>
      <c r="F238" s="1">
        <v>43823</v>
      </c>
      <c r="G238" s="1">
        <v>35613</v>
      </c>
      <c r="H238" s="1">
        <v>35613</v>
      </c>
      <c r="I238" s="1">
        <v>81.260000000000005</v>
      </c>
      <c r="J238" s="1">
        <v>35612</v>
      </c>
      <c r="K238" s="1">
        <v>35595</v>
      </c>
      <c r="L238" s="1">
        <v>16658</v>
      </c>
      <c r="M238" s="1">
        <v>18937</v>
      </c>
      <c r="N238" s="1">
        <v>17</v>
      </c>
      <c r="O238" s="1">
        <v>0</v>
      </c>
      <c r="P238" s="1">
        <v>5</v>
      </c>
      <c r="Q238" s="1">
        <v>1</v>
      </c>
      <c r="R238" s="1">
        <v>11</v>
      </c>
      <c r="S238" s="2">
        <v>46.8</v>
      </c>
      <c r="T238" s="2">
        <v>53.2</v>
      </c>
      <c r="U238" s="2">
        <v>0.05</v>
      </c>
      <c r="V238" s="1">
        <f t="shared" si="3"/>
        <v>2279</v>
      </c>
    </row>
    <row r="239" spans="1:22" x14ac:dyDescent="0.2">
      <c r="A239" s="1">
        <v>44</v>
      </c>
      <c r="B239" s="1" t="s">
        <v>293</v>
      </c>
      <c r="C239" s="1" t="s">
        <v>294</v>
      </c>
      <c r="D239" s="1" t="s">
        <v>363</v>
      </c>
      <c r="E239" s="1" t="s">
        <v>364</v>
      </c>
      <c r="F239" s="1">
        <v>111647</v>
      </c>
      <c r="G239" s="1">
        <v>70939</v>
      </c>
      <c r="H239" s="1">
        <v>70937</v>
      </c>
      <c r="I239" s="1">
        <v>63.54</v>
      </c>
      <c r="J239" s="1">
        <v>70937</v>
      </c>
      <c r="K239" s="1">
        <v>70903</v>
      </c>
      <c r="L239" s="1">
        <v>34345</v>
      </c>
      <c r="M239" s="1">
        <v>36558</v>
      </c>
      <c r="N239" s="1">
        <v>34</v>
      </c>
      <c r="O239" s="1">
        <v>4</v>
      </c>
      <c r="P239" s="1">
        <v>14</v>
      </c>
      <c r="Q239" s="1">
        <v>1</v>
      </c>
      <c r="R239" s="1">
        <v>15</v>
      </c>
      <c r="S239" s="2">
        <v>48.44</v>
      </c>
      <c r="T239" s="2">
        <v>51.56</v>
      </c>
      <c r="U239" s="2">
        <v>0.05</v>
      </c>
      <c r="V239" s="1">
        <f t="shared" si="3"/>
        <v>2213</v>
      </c>
    </row>
    <row r="240" spans="1:22" x14ac:dyDescent="0.2">
      <c r="A240" s="1">
        <v>193</v>
      </c>
      <c r="B240" s="1" t="s">
        <v>293</v>
      </c>
      <c r="C240" s="1" t="s">
        <v>294</v>
      </c>
      <c r="D240" s="1" t="s">
        <v>315</v>
      </c>
      <c r="E240" s="1" t="s">
        <v>316</v>
      </c>
      <c r="F240" s="1">
        <v>41872</v>
      </c>
      <c r="G240" s="1">
        <v>31746</v>
      </c>
      <c r="H240" s="1">
        <v>31746</v>
      </c>
      <c r="I240" s="1">
        <v>75.819999999999993</v>
      </c>
      <c r="J240" s="1">
        <v>31746</v>
      </c>
      <c r="K240" s="1">
        <v>31718</v>
      </c>
      <c r="L240" s="1">
        <v>14807</v>
      </c>
      <c r="M240" s="1">
        <v>16911</v>
      </c>
      <c r="N240" s="1">
        <v>28</v>
      </c>
      <c r="O240" s="1">
        <v>0</v>
      </c>
      <c r="P240" s="1">
        <v>12</v>
      </c>
      <c r="Q240" s="1">
        <v>1</v>
      </c>
      <c r="R240" s="1">
        <v>15</v>
      </c>
      <c r="S240" s="2">
        <v>46.68</v>
      </c>
      <c r="T240" s="2">
        <v>53.32</v>
      </c>
      <c r="U240" s="2">
        <v>0.09</v>
      </c>
      <c r="V240" s="1">
        <f t="shared" si="3"/>
        <v>2104</v>
      </c>
    </row>
    <row r="241" spans="1:22" x14ac:dyDescent="0.2">
      <c r="A241" s="1">
        <v>376</v>
      </c>
      <c r="B241" s="1" t="s">
        <v>701</v>
      </c>
      <c r="C241" s="1" t="s">
        <v>702</v>
      </c>
      <c r="D241" s="1" t="s">
        <v>739</v>
      </c>
      <c r="E241" s="1" t="s">
        <v>740</v>
      </c>
      <c r="F241" s="1">
        <v>60217</v>
      </c>
      <c r="G241" s="1">
        <v>48538</v>
      </c>
      <c r="H241" s="1">
        <v>48538</v>
      </c>
      <c r="I241" s="1">
        <v>80.61</v>
      </c>
      <c r="J241" s="1">
        <v>48538</v>
      </c>
      <c r="K241" s="1">
        <v>48497</v>
      </c>
      <c r="L241" s="1">
        <v>23203</v>
      </c>
      <c r="M241" s="1">
        <v>25294</v>
      </c>
      <c r="N241" s="1">
        <v>41</v>
      </c>
      <c r="O241" s="1">
        <v>0</v>
      </c>
      <c r="P241" s="1">
        <v>10</v>
      </c>
      <c r="Q241" s="1">
        <v>0</v>
      </c>
      <c r="R241" s="1">
        <v>31</v>
      </c>
      <c r="S241" s="2">
        <v>47.84</v>
      </c>
      <c r="T241" s="2">
        <v>52.16</v>
      </c>
      <c r="U241" s="2">
        <v>0.08</v>
      </c>
      <c r="V241" s="1">
        <f t="shared" si="3"/>
        <v>2091</v>
      </c>
    </row>
    <row r="242" spans="1:22" x14ac:dyDescent="0.2">
      <c r="A242" s="1">
        <v>313</v>
      </c>
      <c r="B242" s="1" t="s">
        <v>763</v>
      </c>
      <c r="C242" s="1" t="s">
        <v>764</v>
      </c>
      <c r="D242" s="1" t="s">
        <v>775</v>
      </c>
      <c r="E242" s="1" t="s">
        <v>776</v>
      </c>
      <c r="F242" s="1">
        <v>44320</v>
      </c>
      <c r="G242" s="1">
        <v>35907</v>
      </c>
      <c r="H242" s="1">
        <v>35907</v>
      </c>
      <c r="I242" s="1">
        <v>81.02</v>
      </c>
      <c r="J242" s="1">
        <v>35907</v>
      </c>
      <c r="K242" s="1">
        <v>35891</v>
      </c>
      <c r="L242" s="1">
        <v>16930</v>
      </c>
      <c r="M242" s="1">
        <v>18961</v>
      </c>
      <c r="N242" s="1">
        <v>16</v>
      </c>
      <c r="O242" s="1">
        <v>0</v>
      </c>
      <c r="P242" s="1">
        <v>6</v>
      </c>
      <c r="Q242" s="1">
        <v>0</v>
      </c>
      <c r="R242" s="1">
        <v>10</v>
      </c>
      <c r="S242" s="2">
        <v>47.17</v>
      </c>
      <c r="T242" s="2">
        <v>52.83</v>
      </c>
      <c r="U242" s="2">
        <v>0.04</v>
      </c>
      <c r="V242" s="1">
        <f t="shared" si="3"/>
        <v>2031</v>
      </c>
    </row>
    <row r="243" spans="1:22" x14ac:dyDescent="0.2">
      <c r="A243" s="1">
        <v>91</v>
      </c>
      <c r="B243" s="1" t="s">
        <v>117</v>
      </c>
      <c r="C243" s="1" t="s">
        <v>118</v>
      </c>
      <c r="D243" s="1" t="s">
        <v>125</v>
      </c>
      <c r="E243" s="1" t="s">
        <v>126</v>
      </c>
      <c r="F243" s="1">
        <v>195394</v>
      </c>
      <c r="G243" s="1">
        <v>120792</v>
      </c>
      <c r="H243" s="1">
        <v>120792</v>
      </c>
      <c r="I243" s="1">
        <v>61.82</v>
      </c>
      <c r="J243" s="1">
        <v>120791</v>
      </c>
      <c r="K243" s="1">
        <v>120661</v>
      </c>
      <c r="L243" s="1">
        <v>59318</v>
      </c>
      <c r="M243" s="1">
        <v>61343</v>
      </c>
      <c r="N243" s="1">
        <v>130</v>
      </c>
      <c r="O243" s="1">
        <v>0</v>
      </c>
      <c r="P243" s="1">
        <v>47</v>
      </c>
      <c r="Q243" s="1">
        <v>4</v>
      </c>
      <c r="R243" s="1">
        <v>79</v>
      </c>
      <c r="S243" s="2">
        <v>49.16</v>
      </c>
      <c r="T243" s="2">
        <v>50.84</v>
      </c>
      <c r="U243" s="2">
        <v>0.11</v>
      </c>
      <c r="V243" s="1">
        <f t="shared" si="3"/>
        <v>2025</v>
      </c>
    </row>
    <row r="244" spans="1:22" x14ac:dyDescent="0.2">
      <c r="A244" s="1">
        <v>262</v>
      </c>
      <c r="B244" s="1" t="s">
        <v>441</v>
      </c>
      <c r="C244" s="1" t="s">
        <v>442</v>
      </c>
      <c r="D244" s="1" t="s">
        <v>509</v>
      </c>
      <c r="E244" s="1" t="s">
        <v>510</v>
      </c>
      <c r="F244" s="1">
        <v>109399</v>
      </c>
      <c r="G244" s="1">
        <v>82105</v>
      </c>
      <c r="H244" s="1">
        <v>82105</v>
      </c>
      <c r="I244" s="1">
        <v>75.05</v>
      </c>
      <c r="J244" s="1">
        <v>82105</v>
      </c>
      <c r="K244" s="1">
        <v>82048</v>
      </c>
      <c r="L244" s="1">
        <v>40169</v>
      </c>
      <c r="M244" s="1">
        <v>41879</v>
      </c>
      <c r="N244" s="1">
        <v>57</v>
      </c>
      <c r="O244" s="1">
        <v>0</v>
      </c>
      <c r="P244" s="1">
        <v>21</v>
      </c>
      <c r="Q244" s="1">
        <v>1</v>
      </c>
      <c r="R244" s="1">
        <v>35</v>
      </c>
      <c r="S244" s="2">
        <v>48.96</v>
      </c>
      <c r="T244" s="2">
        <v>51.04</v>
      </c>
      <c r="U244" s="2">
        <v>7.0000000000000007E-2</v>
      </c>
      <c r="V244" s="1">
        <f t="shared" si="3"/>
        <v>1710</v>
      </c>
    </row>
    <row r="245" spans="1:22" x14ac:dyDescent="0.2">
      <c r="A245" s="1">
        <v>277</v>
      </c>
      <c r="B245" s="1" t="s">
        <v>293</v>
      </c>
      <c r="C245" s="1" t="s">
        <v>294</v>
      </c>
      <c r="D245" s="1" t="s">
        <v>327</v>
      </c>
      <c r="E245" s="1" t="s">
        <v>328</v>
      </c>
      <c r="F245" s="1">
        <v>100567</v>
      </c>
      <c r="G245" s="1">
        <v>73102</v>
      </c>
      <c r="H245" s="1">
        <v>73098</v>
      </c>
      <c r="I245" s="1">
        <v>72.69</v>
      </c>
      <c r="J245" s="1">
        <v>73098</v>
      </c>
      <c r="K245" s="1">
        <v>73041</v>
      </c>
      <c r="L245" s="1">
        <v>35732</v>
      </c>
      <c r="M245" s="1">
        <v>37309</v>
      </c>
      <c r="N245" s="1">
        <v>57</v>
      </c>
      <c r="O245" s="1">
        <v>0</v>
      </c>
      <c r="P245" s="1">
        <v>12</v>
      </c>
      <c r="Q245" s="1">
        <v>2</v>
      </c>
      <c r="R245" s="1">
        <v>43</v>
      </c>
      <c r="S245" s="2">
        <v>48.92</v>
      </c>
      <c r="T245" s="2">
        <v>51.08</v>
      </c>
      <c r="U245" s="2">
        <v>0.08</v>
      </c>
      <c r="V245" s="1">
        <f t="shared" si="3"/>
        <v>1577</v>
      </c>
    </row>
    <row r="246" spans="1:22" x14ac:dyDescent="0.2">
      <c r="A246" s="1">
        <v>198</v>
      </c>
      <c r="B246" s="1" t="s">
        <v>117</v>
      </c>
      <c r="C246" s="1" t="s">
        <v>118</v>
      </c>
      <c r="D246" s="1" t="s">
        <v>133</v>
      </c>
      <c r="E246" s="1" t="s">
        <v>134</v>
      </c>
      <c r="F246" s="1">
        <v>57075</v>
      </c>
      <c r="G246" s="1">
        <v>46756</v>
      </c>
      <c r="H246" s="1">
        <v>46756</v>
      </c>
      <c r="I246" s="1">
        <v>81.92</v>
      </c>
      <c r="J246" s="1">
        <v>46756</v>
      </c>
      <c r="K246" s="1">
        <v>46728</v>
      </c>
      <c r="L246" s="1">
        <v>22633</v>
      </c>
      <c r="M246" s="1">
        <v>24095</v>
      </c>
      <c r="N246" s="1">
        <v>28</v>
      </c>
      <c r="O246" s="1">
        <v>0</v>
      </c>
      <c r="P246" s="1">
        <v>5</v>
      </c>
      <c r="Q246" s="1">
        <v>0</v>
      </c>
      <c r="R246" s="1">
        <v>23</v>
      </c>
      <c r="S246" s="2">
        <v>48.44</v>
      </c>
      <c r="T246" s="2">
        <v>51.56</v>
      </c>
      <c r="U246" s="2">
        <v>0.06</v>
      </c>
      <c r="V246" s="1">
        <f t="shared" si="3"/>
        <v>1462</v>
      </c>
    </row>
    <row r="247" spans="1:22" x14ac:dyDescent="0.2">
      <c r="A247" s="1">
        <v>258</v>
      </c>
      <c r="B247" s="1" t="s">
        <v>21</v>
      </c>
      <c r="C247" s="1" t="s">
        <v>22</v>
      </c>
      <c r="D247" s="1" t="s">
        <v>77</v>
      </c>
      <c r="E247" s="1" t="s">
        <v>78</v>
      </c>
      <c r="F247" s="1">
        <v>67380</v>
      </c>
      <c r="G247" s="1">
        <v>52900</v>
      </c>
      <c r="H247" s="1">
        <v>52898</v>
      </c>
      <c r="I247" s="1">
        <v>78.5</v>
      </c>
      <c r="J247" s="1">
        <v>52896</v>
      </c>
      <c r="K247" s="1">
        <v>52848</v>
      </c>
      <c r="L247" s="1">
        <v>25751</v>
      </c>
      <c r="M247" s="1">
        <v>27097</v>
      </c>
      <c r="N247" s="1">
        <v>48</v>
      </c>
      <c r="O247" s="1">
        <v>4</v>
      </c>
      <c r="P247" s="1">
        <v>15</v>
      </c>
      <c r="Q247" s="1">
        <v>4</v>
      </c>
      <c r="R247" s="1">
        <v>25</v>
      </c>
      <c r="S247" s="2">
        <v>48.73</v>
      </c>
      <c r="T247" s="2">
        <v>51.27</v>
      </c>
      <c r="U247" s="2">
        <v>0.09</v>
      </c>
      <c r="V247" s="1">
        <f t="shared" si="3"/>
        <v>1346</v>
      </c>
    </row>
    <row r="248" spans="1:22" x14ac:dyDescent="0.2">
      <c r="A248" s="1">
        <v>215</v>
      </c>
      <c r="B248" s="1" t="s">
        <v>577</v>
      </c>
      <c r="C248" s="1" t="s">
        <v>578</v>
      </c>
      <c r="D248" s="1" t="s">
        <v>627</v>
      </c>
      <c r="E248" s="1" t="s">
        <v>628</v>
      </c>
      <c r="F248" s="1">
        <v>82071</v>
      </c>
      <c r="G248" s="1">
        <v>65237</v>
      </c>
      <c r="H248" s="1">
        <v>65237</v>
      </c>
      <c r="I248" s="1">
        <v>79.489999999999995</v>
      </c>
      <c r="J248" s="1">
        <v>65237</v>
      </c>
      <c r="K248" s="1">
        <v>65191</v>
      </c>
      <c r="L248" s="1">
        <v>31924</v>
      </c>
      <c r="M248" s="1">
        <v>33267</v>
      </c>
      <c r="N248" s="1">
        <v>46</v>
      </c>
      <c r="O248" s="1">
        <v>0</v>
      </c>
      <c r="P248" s="1">
        <v>14</v>
      </c>
      <c r="Q248" s="1">
        <v>1</v>
      </c>
      <c r="R248" s="1">
        <v>31</v>
      </c>
      <c r="S248" s="2">
        <v>48.97</v>
      </c>
      <c r="T248" s="2">
        <v>51.03</v>
      </c>
      <c r="U248" s="2">
        <v>7.0000000000000007E-2</v>
      </c>
      <c r="V248" s="1">
        <f t="shared" si="3"/>
        <v>1343</v>
      </c>
    </row>
    <row r="249" spans="1:22" x14ac:dyDescent="0.2">
      <c r="A249" s="1">
        <v>370</v>
      </c>
      <c r="B249" s="1" t="s">
        <v>441</v>
      </c>
      <c r="C249" s="1" t="s">
        <v>442</v>
      </c>
      <c r="D249" s="1" t="s">
        <v>567</v>
      </c>
      <c r="E249" s="1" t="s">
        <v>568</v>
      </c>
      <c r="F249" s="1">
        <v>91659</v>
      </c>
      <c r="G249" s="1">
        <v>71411</v>
      </c>
      <c r="H249" s="1">
        <v>71406</v>
      </c>
      <c r="I249" s="1">
        <v>77.91</v>
      </c>
      <c r="J249" s="1">
        <v>71407</v>
      </c>
      <c r="K249" s="1">
        <v>71337</v>
      </c>
      <c r="L249" s="1">
        <v>35011</v>
      </c>
      <c r="M249" s="1">
        <v>36326</v>
      </c>
      <c r="N249" s="1">
        <v>70</v>
      </c>
      <c r="O249" s="1">
        <v>3</v>
      </c>
      <c r="P249" s="1">
        <v>27</v>
      </c>
      <c r="Q249" s="1">
        <v>1</v>
      </c>
      <c r="R249" s="1">
        <v>39</v>
      </c>
      <c r="S249" s="2">
        <v>49.08</v>
      </c>
      <c r="T249" s="2">
        <v>50.92</v>
      </c>
      <c r="U249" s="2">
        <v>0.1</v>
      </c>
      <c r="V249" s="1">
        <f t="shared" si="3"/>
        <v>1315</v>
      </c>
    </row>
    <row r="250" spans="1:22" x14ac:dyDescent="0.2">
      <c r="A250" s="1">
        <v>252</v>
      </c>
      <c r="B250" s="1" t="s">
        <v>21</v>
      </c>
      <c r="C250" s="1" t="s">
        <v>22</v>
      </c>
      <c r="D250" s="1" t="s">
        <v>71</v>
      </c>
      <c r="E250" s="1" t="s">
        <v>72</v>
      </c>
      <c r="F250" s="1">
        <v>108965</v>
      </c>
      <c r="G250" s="1">
        <v>86313</v>
      </c>
      <c r="H250" s="1">
        <v>86308</v>
      </c>
      <c r="I250" s="1">
        <v>79.209999999999994</v>
      </c>
      <c r="J250" s="1">
        <v>86307</v>
      </c>
      <c r="K250" s="1">
        <v>86244</v>
      </c>
      <c r="L250" s="1">
        <v>42542</v>
      </c>
      <c r="M250" s="1">
        <v>43702</v>
      </c>
      <c r="N250" s="1">
        <v>63</v>
      </c>
      <c r="O250" s="1">
        <v>4</v>
      </c>
      <c r="P250" s="1">
        <v>24</v>
      </c>
      <c r="Q250" s="1">
        <v>0</v>
      </c>
      <c r="R250" s="1">
        <v>35</v>
      </c>
      <c r="S250" s="2">
        <v>49.33</v>
      </c>
      <c r="T250" s="2">
        <v>50.67</v>
      </c>
      <c r="U250" s="2">
        <v>7.0000000000000007E-2</v>
      </c>
      <c r="V250" s="1">
        <f t="shared" si="3"/>
        <v>1160</v>
      </c>
    </row>
    <row r="251" spans="1:22" x14ac:dyDescent="0.2">
      <c r="A251" s="1">
        <v>180</v>
      </c>
      <c r="B251" s="1" t="s">
        <v>441</v>
      </c>
      <c r="C251" s="1" t="s">
        <v>442</v>
      </c>
      <c r="D251" s="1" t="s">
        <v>467</v>
      </c>
      <c r="E251" s="1" t="s">
        <v>468</v>
      </c>
      <c r="F251" s="1">
        <v>136235</v>
      </c>
      <c r="G251" s="1">
        <v>106908</v>
      </c>
      <c r="H251" s="1">
        <v>106895</v>
      </c>
      <c r="I251" s="1">
        <v>78.459999999999994</v>
      </c>
      <c r="J251" s="1">
        <v>106895</v>
      </c>
      <c r="K251" s="1">
        <v>106833</v>
      </c>
      <c r="L251" s="1">
        <v>52877</v>
      </c>
      <c r="M251" s="1">
        <v>53956</v>
      </c>
      <c r="N251" s="1">
        <v>62</v>
      </c>
      <c r="O251" s="1">
        <v>0</v>
      </c>
      <c r="P251" s="1">
        <v>25</v>
      </c>
      <c r="Q251" s="1">
        <v>2</v>
      </c>
      <c r="R251" s="1">
        <v>35</v>
      </c>
      <c r="S251" s="2">
        <v>49.5</v>
      </c>
      <c r="T251" s="2">
        <v>50.5</v>
      </c>
      <c r="U251" s="2">
        <v>0.06</v>
      </c>
      <c r="V251" s="1">
        <f t="shared" si="3"/>
        <v>1079</v>
      </c>
    </row>
    <row r="252" spans="1:22" x14ac:dyDescent="0.2">
      <c r="A252" s="1">
        <v>359</v>
      </c>
      <c r="B252" s="1" t="s">
        <v>441</v>
      </c>
      <c r="C252" s="1" t="s">
        <v>442</v>
      </c>
      <c r="D252" s="1" t="s">
        <v>555</v>
      </c>
      <c r="E252" s="1" t="s">
        <v>556</v>
      </c>
      <c r="F252" s="1">
        <v>65569</v>
      </c>
      <c r="G252" s="1">
        <v>52330</v>
      </c>
      <c r="H252" s="1">
        <v>52330</v>
      </c>
      <c r="I252" s="1">
        <v>79.81</v>
      </c>
      <c r="J252" s="1">
        <v>52330</v>
      </c>
      <c r="K252" s="1">
        <v>52305</v>
      </c>
      <c r="L252" s="1">
        <v>25638</v>
      </c>
      <c r="M252" s="1">
        <v>26667</v>
      </c>
      <c r="N252" s="1">
        <v>25</v>
      </c>
      <c r="O252" s="1">
        <v>0</v>
      </c>
      <c r="P252" s="1">
        <v>8</v>
      </c>
      <c r="Q252" s="1">
        <v>1</v>
      </c>
      <c r="R252" s="1">
        <v>16</v>
      </c>
      <c r="S252" s="2">
        <v>49.02</v>
      </c>
      <c r="T252" s="2">
        <v>50.98</v>
      </c>
      <c r="U252" s="2">
        <v>0.05</v>
      </c>
      <c r="V252" s="1">
        <f t="shared" si="3"/>
        <v>1029</v>
      </c>
    </row>
    <row r="253" spans="1:22" x14ac:dyDescent="0.2">
      <c r="A253" s="1">
        <v>254</v>
      </c>
      <c r="B253" s="1" t="s">
        <v>21</v>
      </c>
      <c r="C253" s="1" t="s">
        <v>22</v>
      </c>
      <c r="D253" s="1" t="s">
        <v>73</v>
      </c>
      <c r="E253" s="1" t="s">
        <v>74</v>
      </c>
      <c r="F253" s="1">
        <v>73295</v>
      </c>
      <c r="G253" s="1">
        <v>56161</v>
      </c>
      <c r="H253" s="1">
        <v>56159</v>
      </c>
      <c r="I253" s="1">
        <v>76.62</v>
      </c>
      <c r="J253" s="1">
        <v>56159</v>
      </c>
      <c r="K253" s="1">
        <v>56125</v>
      </c>
      <c r="L253" s="1">
        <v>27593</v>
      </c>
      <c r="M253" s="1">
        <v>28532</v>
      </c>
      <c r="N253" s="1">
        <v>34</v>
      </c>
      <c r="O253" s="1">
        <v>0</v>
      </c>
      <c r="P253" s="1">
        <v>12</v>
      </c>
      <c r="Q253" s="1">
        <v>0</v>
      </c>
      <c r="R253" s="1">
        <v>22</v>
      </c>
      <c r="S253" s="2">
        <v>49.16</v>
      </c>
      <c r="T253" s="2">
        <v>50.84</v>
      </c>
      <c r="U253" s="2">
        <v>0.06</v>
      </c>
      <c r="V253" s="1">
        <f t="shared" si="3"/>
        <v>939</v>
      </c>
    </row>
    <row r="254" spans="1:22" x14ac:dyDescent="0.2">
      <c r="A254" s="1">
        <v>185</v>
      </c>
      <c r="B254" s="1" t="s">
        <v>21</v>
      </c>
      <c r="C254" s="1" t="s">
        <v>22</v>
      </c>
      <c r="D254" s="1" t="s">
        <v>37</v>
      </c>
      <c r="E254" s="1" t="s">
        <v>38</v>
      </c>
      <c r="F254" s="1">
        <v>62435</v>
      </c>
      <c r="G254" s="1">
        <v>48129</v>
      </c>
      <c r="H254" s="1">
        <v>48120</v>
      </c>
      <c r="I254" s="1">
        <v>77.08</v>
      </c>
      <c r="J254" s="1">
        <v>48124</v>
      </c>
      <c r="K254" s="1">
        <v>48086</v>
      </c>
      <c r="L254" s="1">
        <v>23599</v>
      </c>
      <c r="M254" s="1">
        <v>24487</v>
      </c>
      <c r="N254" s="1">
        <v>38</v>
      </c>
      <c r="O254" s="1">
        <v>0</v>
      </c>
      <c r="P254" s="1">
        <v>18</v>
      </c>
      <c r="Q254" s="1">
        <v>0</v>
      </c>
      <c r="R254" s="1">
        <v>20</v>
      </c>
      <c r="S254" s="2">
        <v>49.08</v>
      </c>
      <c r="T254" s="2">
        <v>50.92</v>
      </c>
      <c r="U254" s="2">
        <v>0.08</v>
      </c>
      <c r="V254" s="1">
        <f t="shared" si="3"/>
        <v>888</v>
      </c>
    </row>
    <row r="255" spans="1:22" x14ac:dyDescent="0.2">
      <c r="A255" s="1">
        <v>287</v>
      </c>
      <c r="B255" s="1" t="s">
        <v>117</v>
      </c>
      <c r="C255" s="1" t="s">
        <v>118</v>
      </c>
      <c r="D255" s="1" t="s">
        <v>147</v>
      </c>
      <c r="E255" s="1" t="s">
        <v>148</v>
      </c>
      <c r="F255" s="1">
        <v>67420</v>
      </c>
      <c r="G255" s="1">
        <v>54922</v>
      </c>
      <c r="H255" s="1">
        <v>54918</v>
      </c>
      <c r="I255" s="1">
        <v>81.44</v>
      </c>
      <c r="J255" s="1">
        <v>54910</v>
      </c>
      <c r="K255" s="1">
        <v>54878</v>
      </c>
      <c r="L255" s="1">
        <v>27028</v>
      </c>
      <c r="M255" s="1">
        <v>27850</v>
      </c>
      <c r="N255" s="1">
        <v>32</v>
      </c>
      <c r="O255" s="1">
        <v>0</v>
      </c>
      <c r="P255" s="1">
        <v>1</v>
      </c>
      <c r="Q255" s="1">
        <v>2</v>
      </c>
      <c r="R255" s="1">
        <v>29</v>
      </c>
      <c r="S255" s="2">
        <v>49.25</v>
      </c>
      <c r="T255" s="2">
        <v>50.75</v>
      </c>
      <c r="U255" s="2">
        <v>0.06</v>
      </c>
      <c r="V255" s="1">
        <f t="shared" si="3"/>
        <v>822</v>
      </c>
    </row>
    <row r="256" spans="1:22" x14ac:dyDescent="0.2">
      <c r="A256" s="1">
        <v>356</v>
      </c>
      <c r="B256" s="1" t="s">
        <v>441</v>
      </c>
      <c r="C256" s="1" t="s">
        <v>442</v>
      </c>
      <c r="D256" s="1" t="s">
        <v>549</v>
      </c>
      <c r="E256" s="1" t="s">
        <v>550</v>
      </c>
      <c r="F256" s="1">
        <v>103731</v>
      </c>
      <c r="G256" s="1">
        <v>81200</v>
      </c>
      <c r="H256" s="1">
        <v>81200</v>
      </c>
      <c r="I256" s="1">
        <v>78.28</v>
      </c>
      <c r="J256" s="1">
        <v>81200</v>
      </c>
      <c r="K256" s="1">
        <v>81161</v>
      </c>
      <c r="L256" s="1">
        <v>40181</v>
      </c>
      <c r="M256" s="1">
        <v>40980</v>
      </c>
      <c r="N256" s="1">
        <v>39</v>
      </c>
      <c r="O256" s="1">
        <v>1</v>
      </c>
      <c r="P256" s="1">
        <v>9</v>
      </c>
      <c r="Q256" s="1">
        <v>1</v>
      </c>
      <c r="R256" s="1">
        <v>28</v>
      </c>
      <c r="S256" s="2">
        <v>49.51</v>
      </c>
      <c r="T256" s="2">
        <v>50.49</v>
      </c>
      <c r="U256" s="2">
        <v>0.05</v>
      </c>
      <c r="V256" s="1">
        <f t="shared" si="3"/>
        <v>799</v>
      </c>
    </row>
    <row r="257" spans="1:22" x14ac:dyDescent="0.2">
      <c r="A257" s="1">
        <v>126</v>
      </c>
      <c r="B257" s="1" t="s">
        <v>655</v>
      </c>
      <c r="C257" s="1" t="s">
        <v>656</v>
      </c>
      <c r="D257" s="1" t="s">
        <v>657</v>
      </c>
      <c r="E257" s="1" t="s">
        <v>658</v>
      </c>
      <c r="F257" s="1">
        <v>51445</v>
      </c>
      <c r="G257" s="1">
        <v>37980</v>
      </c>
      <c r="H257" s="1">
        <v>37981</v>
      </c>
      <c r="I257" s="1">
        <v>73.819999999999993</v>
      </c>
      <c r="J257" s="1">
        <v>37978</v>
      </c>
      <c r="K257" s="1">
        <v>37951</v>
      </c>
      <c r="L257" s="1">
        <v>18618</v>
      </c>
      <c r="M257" s="1">
        <v>19333</v>
      </c>
      <c r="N257" s="1">
        <v>27</v>
      </c>
      <c r="O257" s="1">
        <v>0</v>
      </c>
      <c r="P257" s="1">
        <v>11</v>
      </c>
      <c r="Q257" s="1">
        <v>0</v>
      </c>
      <c r="R257" s="1">
        <v>16</v>
      </c>
      <c r="S257" s="2">
        <v>49.06</v>
      </c>
      <c r="T257" s="2">
        <v>50.94</v>
      </c>
      <c r="U257" s="2">
        <v>7.0000000000000007E-2</v>
      </c>
      <c r="V257" s="1">
        <f t="shared" si="3"/>
        <v>715</v>
      </c>
    </row>
    <row r="258" spans="1:22" x14ac:dyDescent="0.2">
      <c r="A258" s="1">
        <v>233</v>
      </c>
      <c r="B258" s="1" t="s">
        <v>21</v>
      </c>
      <c r="C258" s="1" t="s">
        <v>22</v>
      </c>
      <c r="D258" s="1" t="s">
        <v>67</v>
      </c>
      <c r="E258" s="1" t="s">
        <v>68</v>
      </c>
      <c r="F258" s="1">
        <v>64735</v>
      </c>
      <c r="G258" s="1">
        <v>51973</v>
      </c>
      <c r="H258" s="1">
        <v>51972</v>
      </c>
      <c r="I258" s="1">
        <v>80.28</v>
      </c>
      <c r="J258" s="1">
        <v>51972</v>
      </c>
      <c r="K258" s="1">
        <v>51943</v>
      </c>
      <c r="L258" s="1">
        <v>25619</v>
      </c>
      <c r="M258" s="1">
        <v>26324</v>
      </c>
      <c r="N258" s="1">
        <v>29</v>
      </c>
      <c r="O258" s="1">
        <v>0</v>
      </c>
      <c r="P258" s="1">
        <v>5</v>
      </c>
      <c r="Q258" s="1">
        <v>0</v>
      </c>
      <c r="R258" s="1">
        <v>24</v>
      </c>
      <c r="S258" s="2">
        <v>49.32</v>
      </c>
      <c r="T258" s="2">
        <v>50.68</v>
      </c>
      <c r="U258" s="2">
        <v>0.06</v>
      </c>
      <c r="V258" s="1">
        <f t="shared" ref="V258:V321" si="4">M258-L258</f>
        <v>705</v>
      </c>
    </row>
    <row r="259" spans="1:22" x14ac:dyDescent="0.2">
      <c r="A259" s="1">
        <v>253</v>
      </c>
      <c r="B259" s="1" t="s">
        <v>21</v>
      </c>
      <c r="C259" s="1" t="s">
        <v>22</v>
      </c>
      <c r="D259" s="1" t="s">
        <v>113</v>
      </c>
      <c r="E259" s="1" t="s">
        <v>114</v>
      </c>
      <c r="F259" s="1">
        <v>106260</v>
      </c>
      <c r="G259" s="1">
        <v>85446</v>
      </c>
      <c r="H259" s="1">
        <v>85435</v>
      </c>
      <c r="I259" s="1">
        <v>80.400000000000006</v>
      </c>
      <c r="J259" s="1">
        <v>85433</v>
      </c>
      <c r="K259" s="1">
        <v>85366</v>
      </c>
      <c r="L259" s="1">
        <v>42372</v>
      </c>
      <c r="M259" s="1">
        <v>42994</v>
      </c>
      <c r="N259" s="1">
        <v>67</v>
      </c>
      <c r="O259" s="1">
        <v>0</v>
      </c>
      <c r="P259" s="1">
        <v>26</v>
      </c>
      <c r="Q259" s="1">
        <v>5</v>
      </c>
      <c r="R259" s="1">
        <v>36</v>
      </c>
      <c r="S259" s="2">
        <v>49.64</v>
      </c>
      <c r="T259" s="2">
        <v>50.36</v>
      </c>
      <c r="U259" s="2">
        <v>0.08</v>
      </c>
      <c r="V259" s="1">
        <f t="shared" si="4"/>
        <v>622</v>
      </c>
    </row>
    <row r="260" spans="1:22" x14ac:dyDescent="0.2">
      <c r="A260" s="1">
        <v>200</v>
      </c>
      <c r="B260" s="1" t="s">
        <v>117</v>
      </c>
      <c r="C260" s="1" t="s">
        <v>118</v>
      </c>
      <c r="D260" s="1" t="s">
        <v>137</v>
      </c>
      <c r="E260" s="1" t="s">
        <v>138</v>
      </c>
      <c r="F260" s="1">
        <v>72487</v>
      </c>
      <c r="G260" s="1">
        <v>54864</v>
      </c>
      <c r="H260" s="1">
        <v>54864</v>
      </c>
      <c r="I260" s="1">
        <v>75.69</v>
      </c>
      <c r="J260" s="1">
        <v>54864</v>
      </c>
      <c r="K260" s="1">
        <v>54833</v>
      </c>
      <c r="L260" s="1">
        <v>27116</v>
      </c>
      <c r="M260" s="1">
        <v>27717</v>
      </c>
      <c r="N260" s="1">
        <v>31</v>
      </c>
      <c r="O260" s="1">
        <v>0</v>
      </c>
      <c r="P260" s="1">
        <v>10</v>
      </c>
      <c r="Q260" s="1">
        <v>3</v>
      </c>
      <c r="R260" s="1">
        <v>18</v>
      </c>
      <c r="S260" s="2">
        <v>49.45</v>
      </c>
      <c r="T260" s="2">
        <v>50.55</v>
      </c>
      <c r="U260" s="2">
        <v>0.06</v>
      </c>
      <c r="V260" s="1">
        <f t="shared" si="4"/>
        <v>601</v>
      </c>
    </row>
    <row r="261" spans="1:22" x14ac:dyDescent="0.2">
      <c r="A261" s="1">
        <v>182</v>
      </c>
      <c r="B261" s="1" t="s">
        <v>441</v>
      </c>
      <c r="C261" s="1" t="s">
        <v>442</v>
      </c>
      <c r="D261" s="1" t="s">
        <v>471</v>
      </c>
      <c r="E261" s="1" t="s">
        <v>472</v>
      </c>
      <c r="F261" s="1">
        <v>52194</v>
      </c>
      <c r="G261" s="1">
        <v>40755</v>
      </c>
      <c r="H261" s="1">
        <v>40755</v>
      </c>
      <c r="I261" s="1">
        <v>78.08</v>
      </c>
      <c r="J261" s="1">
        <v>40755</v>
      </c>
      <c r="K261" s="1">
        <v>40724</v>
      </c>
      <c r="L261" s="1">
        <v>20077</v>
      </c>
      <c r="M261" s="1">
        <v>20647</v>
      </c>
      <c r="N261" s="1">
        <v>31</v>
      </c>
      <c r="O261" s="1">
        <v>0</v>
      </c>
      <c r="P261" s="1">
        <v>10</v>
      </c>
      <c r="Q261" s="1">
        <v>5</v>
      </c>
      <c r="R261" s="1">
        <v>16</v>
      </c>
      <c r="S261" s="2">
        <v>49.3</v>
      </c>
      <c r="T261" s="2">
        <v>50.7</v>
      </c>
      <c r="U261" s="2">
        <v>0.08</v>
      </c>
      <c r="V261" s="1">
        <f t="shared" si="4"/>
        <v>570</v>
      </c>
    </row>
    <row r="262" spans="1:22" x14ac:dyDescent="0.2">
      <c r="A262" s="1">
        <v>327</v>
      </c>
      <c r="B262" s="1" t="s">
        <v>441</v>
      </c>
      <c r="C262" s="1" t="s">
        <v>442</v>
      </c>
      <c r="D262" s="1" t="s">
        <v>531</v>
      </c>
      <c r="E262" s="1" t="s">
        <v>532</v>
      </c>
      <c r="F262" s="1">
        <v>108342</v>
      </c>
      <c r="G262" s="1">
        <v>81909</v>
      </c>
      <c r="H262" s="1">
        <v>81912</v>
      </c>
      <c r="I262" s="1">
        <v>75.599999999999994</v>
      </c>
      <c r="J262" s="1">
        <v>81908</v>
      </c>
      <c r="K262" s="1">
        <v>81836</v>
      </c>
      <c r="L262" s="1">
        <v>40668</v>
      </c>
      <c r="M262" s="1">
        <v>41168</v>
      </c>
      <c r="N262" s="1">
        <v>72</v>
      </c>
      <c r="O262" s="1">
        <v>0</v>
      </c>
      <c r="P262" s="1">
        <v>29</v>
      </c>
      <c r="Q262" s="1">
        <v>1</v>
      </c>
      <c r="R262" s="1">
        <v>42</v>
      </c>
      <c r="S262" s="2">
        <v>49.69</v>
      </c>
      <c r="T262" s="2">
        <v>50.31</v>
      </c>
      <c r="U262" s="2">
        <v>0.09</v>
      </c>
      <c r="V262" s="1">
        <f t="shared" si="4"/>
        <v>500</v>
      </c>
    </row>
    <row r="263" spans="1:22" x14ac:dyDescent="0.2">
      <c r="A263" s="1">
        <v>90</v>
      </c>
      <c r="B263" s="1" t="s">
        <v>117</v>
      </c>
      <c r="C263" s="1" t="s">
        <v>118</v>
      </c>
      <c r="D263" s="1" t="s">
        <v>123</v>
      </c>
      <c r="E263" s="1" t="s">
        <v>124</v>
      </c>
      <c r="F263" s="1">
        <v>29390</v>
      </c>
      <c r="G263" s="1">
        <v>22989</v>
      </c>
      <c r="H263" s="1">
        <v>22986</v>
      </c>
      <c r="I263" s="1">
        <v>78.2</v>
      </c>
      <c r="J263" s="1">
        <v>22984</v>
      </c>
      <c r="K263" s="1">
        <v>22966</v>
      </c>
      <c r="L263" s="1">
        <v>11353</v>
      </c>
      <c r="M263" s="1">
        <v>11613</v>
      </c>
      <c r="N263" s="1">
        <v>18</v>
      </c>
      <c r="O263" s="1">
        <v>0</v>
      </c>
      <c r="P263" s="1">
        <v>9</v>
      </c>
      <c r="Q263" s="1">
        <v>2</v>
      </c>
      <c r="R263" s="1">
        <v>7</v>
      </c>
      <c r="S263" s="2">
        <v>49.43</v>
      </c>
      <c r="T263" s="2">
        <v>50.57</v>
      </c>
      <c r="U263" s="2">
        <v>0.08</v>
      </c>
      <c r="V263" s="1">
        <f t="shared" si="4"/>
        <v>260</v>
      </c>
    </row>
    <row r="264" spans="1:22" x14ac:dyDescent="0.2">
      <c r="A264" s="1">
        <v>259</v>
      </c>
      <c r="B264" s="1" t="s">
        <v>21</v>
      </c>
      <c r="C264" s="1" t="s">
        <v>22</v>
      </c>
      <c r="D264" s="1" t="s">
        <v>79</v>
      </c>
      <c r="E264" s="1" t="s">
        <v>80</v>
      </c>
      <c r="F264" s="1">
        <v>65060</v>
      </c>
      <c r="G264" s="1">
        <v>46635</v>
      </c>
      <c r="H264" s="1">
        <v>46635</v>
      </c>
      <c r="I264" s="1">
        <v>71.680000000000007</v>
      </c>
      <c r="J264" s="1">
        <v>46635</v>
      </c>
      <c r="K264" s="1">
        <v>46586</v>
      </c>
      <c r="L264" s="1">
        <v>23167</v>
      </c>
      <c r="M264" s="1">
        <v>23419</v>
      </c>
      <c r="N264" s="1">
        <v>49</v>
      </c>
      <c r="O264" s="1">
        <v>0</v>
      </c>
      <c r="P264" s="1">
        <v>23</v>
      </c>
      <c r="Q264" s="1">
        <v>4</v>
      </c>
      <c r="R264" s="1">
        <v>22</v>
      </c>
      <c r="S264" s="2">
        <v>49.73</v>
      </c>
      <c r="T264" s="2">
        <v>50.27</v>
      </c>
      <c r="U264" s="2">
        <v>0.11</v>
      </c>
      <c r="V264" s="1">
        <f t="shared" si="4"/>
        <v>252</v>
      </c>
    </row>
    <row r="265" spans="1:22" x14ac:dyDescent="0.2">
      <c r="A265" s="1">
        <v>168</v>
      </c>
      <c r="B265" s="1" t="s">
        <v>375</v>
      </c>
      <c r="C265" s="1" t="s">
        <v>376</v>
      </c>
      <c r="D265" s="1" t="s">
        <v>399</v>
      </c>
      <c r="E265" s="1" t="s">
        <v>400</v>
      </c>
      <c r="F265" s="1">
        <v>71370</v>
      </c>
      <c r="G265" s="1">
        <v>48148</v>
      </c>
      <c r="H265" s="1">
        <v>48139</v>
      </c>
      <c r="I265" s="1">
        <v>67.45</v>
      </c>
      <c r="J265" s="1">
        <v>48139</v>
      </c>
      <c r="K265" s="1">
        <v>48106</v>
      </c>
      <c r="L265" s="1">
        <v>24114</v>
      </c>
      <c r="M265" s="1">
        <v>23992</v>
      </c>
      <c r="N265" s="1">
        <v>33</v>
      </c>
      <c r="O265" s="1">
        <v>0</v>
      </c>
      <c r="P265" s="1">
        <v>16</v>
      </c>
      <c r="Q265" s="1">
        <v>3</v>
      </c>
      <c r="R265" s="1">
        <v>14</v>
      </c>
      <c r="S265" s="2">
        <v>50.13</v>
      </c>
      <c r="T265" s="2">
        <v>49.87</v>
      </c>
      <c r="U265" s="2">
        <v>7.0000000000000007E-2</v>
      </c>
      <c r="V265" s="1">
        <f t="shared" si="4"/>
        <v>-122</v>
      </c>
    </row>
    <row r="266" spans="1:22" x14ac:dyDescent="0.2">
      <c r="A266" s="1">
        <v>101</v>
      </c>
      <c r="B266" s="1" t="s">
        <v>577</v>
      </c>
      <c r="C266" s="1" t="s">
        <v>578</v>
      </c>
      <c r="D266" s="1" t="s">
        <v>599</v>
      </c>
      <c r="E266" s="1" t="s">
        <v>600</v>
      </c>
      <c r="F266" s="1">
        <v>1799</v>
      </c>
      <c r="G266" s="1">
        <v>1424</v>
      </c>
      <c r="H266" s="1">
        <v>1424</v>
      </c>
      <c r="I266" s="1">
        <v>79.16</v>
      </c>
      <c r="J266" s="1">
        <v>1424</v>
      </c>
      <c r="K266" s="1">
        <v>1424</v>
      </c>
      <c r="L266" s="1">
        <v>803</v>
      </c>
      <c r="M266" s="1">
        <v>621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2">
        <v>56.39</v>
      </c>
      <c r="T266" s="2">
        <v>43.61</v>
      </c>
      <c r="U266" s="2">
        <v>0</v>
      </c>
      <c r="V266" s="1">
        <f t="shared" si="4"/>
        <v>-182</v>
      </c>
    </row>
    <row r="267" spans="1:22" x14ac:dyDescent="0.2">
      <c r="A267" s="1">
        <v>145</v>
      </c>
      <c r="B267" s="1" t="s">
        <v>655</v>
      </c>
      <c r="C267" s="1" t="s">
        <v>656</v>
      </c>
      <c r="D267" s="1" t="s">
        <v>693</v>
      </c>
      <c r="E267" s="1" t="s">
        <v>694</v>
      </c>
      <c r="F267" s="1">
        <v>71607</v>
      </c>
      <c r="G267" s="1">
        <v>55670</v>
      </c>
      <c r="H267" s="1">
        <v>55670</v>
      </c>
      <c r="I267" s="1">
        <v>77.739999999999995</v>
      </c>
      <c r="J267" s="1">
        <v>55670</v>
      </c>
      <c r="K267" s="1">
        <v>55630</v>
      </c>
      <c r="L267" s="1">
        <v>28061</v>
      </c>
      <c r="M267" s="1">
        <v>27569</v>
      </c>
      <c r="N267" s="1">
        <v>40</v>
      </c>
      <c r="O267" s="1">
        <v>19</v>
      </c>
      <c r="P267" s="1">
        <v>0</v>
      </c>
      <c r="Q267" s="1">
        <v>0</v>
      </c>
      <c r="R267" s="1">
        <v>21</v>
      </c>
      <c r="S267" s="2">
        <v>50.44</v>
      </c>
      <c r="T267" s="2">
        <v>49.56</v>
      </c>
      <c r="U267" s="2">
        <v>7.0000000000000007E-2</v>
      </c>
      <c r="V267" s="1">
        <f t="shared" si="4"/>
        <v>-492</v>
      </c>
    </row>
    <row r="268" spans="1:22" x14ac:dyDescent="0.2">
      <c r="A268" s="1">
        <v>241</v>
      </c>
      <c r="B268" s="1" t="s">
        <v>441</v>
      </c>
      <c r="C268" s="1" t="s">
        <v>442</v>
      </c>
      <c r="D268" s="1" t="s">
        <v>487</v>
      </c>
      <c r="E268" s="1" t="s">
        <v>488</v>
      </c>
      <c r="F268" s="1">
        <v>90588</v>
      </c>
      <c r="G268" s="1">
        <v>73971</v>
      </c>
      <c r="H268" s="1">
        <v>73971</v>
      </c>
      <c r="I268" s="1">
        <v>81.650000000000006</v>
      </c>
      <c r="J268" s="1">
        <v>73967</v>
      </c>
      <c r="K268" s="1">
        <v>73922</v>
      </c>
      <c r="L268" s="1">
        <v>37346</v>
      </c>
      <c r="M268" s="1">
        <v>36576</v>
      </c>
      <c r="N268" s="1">
        <v>45</v>
      </c>
      <c r="O268" s="1">
        <v>0</v>
      </c>
      <c r="P268" s="1">
        <v>12</v>
      </c>
      <c r="Q268" s="1">
        <v>1</v>
      </c>
      <c r="R268" s="1">
        <v>32</v>
      </c>
      <c r="S268" s="2">
        <v>50.52</v>
      </c>
      <c r="T268" s="2">
        <v>49.48</v>
      </c>
      <c r="U268" s="2">
        <v>0.06</v>
      </c>
      <c r="V268" s="1">
        <f t="shared" si="4"/>
        <v>-770</v>
      </c>
    </row>
    <row r="269" spans="1:22" x14ac:dyDescent="0.2">
      <c r="A269" s="1">
        <v>139</v>
      </c>
      <c r="B269" s="1" t="s">
        <v>655</v>
      </c>
      <c r="C269" s="1" t="s">
        <v>656</v>
      </c>
      <c r="D269" s="1" t="s">
        <v>681</v>
      </c>
      <c r="E269" s="1" t="s">
        <v>682</v>
      </c>
      <c r="F269" s="1">
        <v>95011</v>
      </c>
      <c r="G269" s="1">
        <v>72348</v>
      </c>
      <c r="H269" s="1">
        <v>72347</v>
      </c>
      <c r="I269" s="1">
        <v>76.150000000000006</v>
      </c>
      <c r="J269" s="1">
        <v>72348</v>
      </c>
      <c r="K269" s="1">
        <v>72309</v>
      </c>
      <c r="L269" s="1">
        <v>36681</v>
      </c>
      <c r="M269" s="1">
        <v>35628</v>
      </c>
      <c r="N269" s="1">
        <v>39</v>
      </c>
      <c r="O269" s="1">
        <v>0</v>
      </c>
      <c r="P269" s="1">
        <v>12</v>
      </c>
      <c r="Q269" s="1">
        <v>0</v>
      </c>
      <c r="R269" s="1">
        <v>27</v>
      </c>
      <c r="S269" s="2">
        <v>50.73</v>
      </c>
      <c r="T269" s="2">
        <v>49.27</v>
      </c>
      <c r="U269" s="2">
        <v>0.05</v>
      </c>
      <c r="V269" s="1">
        <f t="shared" si="4"/>
        <v>-1053</v>
      </c>
    </row>
    <row r="270" spans="1:22" x14ac:dyDescent="0.2">
      <c r="A270" s="1">
        <v>235</v>
      </c>
      <c r="B270" s="1" t="s">
        <v>577</v>
      </c>
      <c r="C270" s="1" t="s">
        <v>578</v>
      </c>
      <c r="D270" s="1" t="s">
        <v>633</v>
      </c>
      <c r="E270" s="1" t="s">
        <v>634</v>
      </c>
      <c r="F270" s="1">
        <v>68734</v>
      </c>
      <c r="G270" s="1">
        <v>54847</v>
      </c>
      <c r="H270" s="1">
        <v>54847</v>
      </c>
      <c r="I270" s="1">
        <v>79.8</v>
      </c>
      <c r="J270" s="1">
        <v>54847</v>
      </c>
      <c r="K270" s="1">
        <v>54821</v>
      </c>
      <c r="L270" s="1">
        <v>28015</v>
      </c>
      <c r="M270" s="1">
        <v>26806</v>
      </c>
      <c r="N270" s="1">
        <v>26</v>
      </c>
      <c r="O270" s="1">
        <v>0</v>
      </c>
      <c r="P270" s="1">
        <v>10</v>
      </c>
      <c r="Q270" s="1">
        <v>2</v>
      </c>
      <c r="R270" s="1">
        <v>14</v>
      </c>
      <c r="S270" s="2">
        <v>51.1</v>
      </c>
      <c r="T270" s="2">
        <v>48.9</v>
      </c>
      <c r="U270" s="2">
        <v>0.05</v>
      </c>
      <c r="V270" s="1">
        <f t="shared" si="4"/>
        <v>-1209</v>
      </c>
    </row>
    <row r="271" spans="1:22" x14ac:dyDescent="0.2">
      <c r="A271" s="1">
        <v>332</v>
      </c>
      <c r="B271" s="1" t="s">
        <v>577</v>
      </c>
      <c r="C271" s="1" t="s">
        <v>578</v>
      </c>
      <c r="D271" s="1" t="s">
        <v>643</v>
      </c>
      <c r="E271" s="1" t="s">
        <v>644</v>
      </c>
      <c r="F271" s="1">
        <v>85068</v>
      </c>
      <c r="G271" s="1">
        <v>65529</v>
      </c>
      <c r="H271" s="1">
        <v>65509</v>
      </c>
      <c r="I271" s="1">
        <v>77.010000000000005</v>
      </c>
      <c r="J271" s="1">
        <v>65509</v>
      </c>
      <c r="K271" s="1">
        <v>65455</v>
      </c>
      <c r="L271" s="1">
        <v>33427</v>
      </c>
      <c r="M271" s="1">
        <v>32028</v>
      </c>
      <c r="N271" s="1">
        <v>54</v>
      </c>
      <c r="O271" s="1">
        <v>0</v>
      </c>
      <c r="P271" s="1">
        <v>16</v>
      </c>
      <c r="Q271" s="1">
        <v>5</v>
      </c>
      <c r="R271" s="1">
        <v>33</v>
      </c>
      <c r="S271" s="2">
        <v>51.07</v>
      </c>
      <c r="T271" s="2">
        <v>48.93</v>
      </c>
      <c r="U271" s="2">
        <v>0.08</v>
      </c>
      <c r="V271" s="1">
        <f t="shared" si="4"/>
        <v>-1399</v>
      </c>
    </row>
    <row r="272" spans="1:22" x14ac:dyDescent="0.2">
      <c r="A272" s="1">
        <v>179</v>
      </c>
      <c r="B272" s="1" t="s">
        <v>375</v>
      </c>
      <c r="C272" s="1" t="s">
        <v>376</v>
      </c>
      <c r="D272" s="1" t="s">
        <v>387</v>
      </c>
      <c r="E272" s="1" t="s">
        <v>388</v>
      </c>
      <c r="F272" s="1">
        <v>21259</v>
      </c>
      <c r="G272" s="1">
        <v>14919</v>
      </c>
      <c r="H272" s="1">
        <v>14919</v>
      </c>
      <c r="I272" s="1">
        <v>70.180000000000007</v>
      </c>
      <c r="J272" s="1">
        <v>14919</v>
      </c>
      <c r="K272" s="1">
        <v>14903</v>
      </c>
      <c r="L272" s="1">
        <v>8232</v>
      </c>
      <c r="M272" s="1">
        <v>6671</v>
      </c>
      <c r="N272" s="1">
        <v>16</v>
      </c>
      <c r="O272" s="1">
        <v>0</v>
      </c>
      <c r="P272" s="1">
        <v>3</v>
      </c>
      <c r="Q272" s="1">
        <v>0</v>
      </c>
      <c r="R272" s="1">
        <v>13</v>
      </c>
      <c r="S272" s="2">
        <v>55.24</v>
      </c>
      <c r="T272" s="2">
        <v>44.76</v>
      </c>
      <c r="U272" s="2">
        <v>0.11</v>
      </c>
      <c r="V272" s="1">
        <f t="shared" si="4"/>
        <v>-1561</v>
      </c>
    </row>
    <row r="273" spans="1:22" x14ac:dyDescent="0.2">
      <c r="A273" s="1">
        <v>174</v>
      </c>
      <c r="B273" s="1" t="s">
        <v>375</v>
      </c>
      <c r="C273" s="1" t="s">
        <v>376</v>
      </c>
      <c r="D273" s="1" t="s">
        <v>409</v>
      </c>
      <c r="E273" s="1" t="s">
        <v>410</v>
      </c>
      <c r="F273" s="1">
        <v>17375</v>
      </c>
      <c r="G273" s="1">
        <v>12231</v>
      </c>
      <c r="H273" s="1">
        <v>12231</v>
      </c>
      <c r="I273" s="1">
        <v>70.39</v>
      </c>
      <c r="J273" s="1">
        <v>12231</v>
      </c>
      <c r="K273" s="1">
        <v>12222</v>
      </c>
      <c r="L273" s="1">
        <v>6907</v>
      </c>
      <c r="M273" s="1">
        <v>5315</v>
      </c>
      <c r="N273" s="1">
        <v>9</v>
      </c>
      <c r="O273" s="1">
        <v>0</v>
      </c>
      <c r="P273" s="1">
        <v>2</v>
      </c>
      <c r="Q273" s="1">
        <v>0</v>
      </c>
      <c r="R273" s="1">
        <v>7</v>
      </c>
      <c r="S273" s="2">
        <v>56.51</v>
      </c>
      <c r="T273" s="2">
        <v>43.49</v>
      </c>
      <c r="U273" s="2">
        <v>7.0000000000000007E-2</v>
      </c>
      <c r="V273" s="1">
        <f t="shared" si="4"/>
        <v>-1592</v>
      </c>
    </row>
    <row r="274" spans="1:22" x14ac:dyDescent="0.2">
      <c r="A274" s="1">
        <v>54</v>
      </c>
      <c r="B274" s="1" t="s">
        <v>267</v>
      </c>
      <c r="C274" s="1" t="s">
        <v>268</v>
      </c>
      <c r="D274" s="1" t="s">
        <v>283</v>
      </c>
      <c r="E274" s="1" t="s">
        <v>284</v>
      </c>
      <c r="F274" s="1">
        <v>190735</v>
      </c>
      <c r="G274" s="1">
        <v>129072</v>
      </c>
      <c r="H274" s="1">
        <v>129072</v>
      </c>
      <c r="I274" s="1">
        <v>67.67</v>
      </c>
      <c r="J274" s="1">
        <v>129072</v>
      </c>
      <c r="K274" s="1">
        <v>129003</v>
      </c>
      <c r="L274" s="1">
        <v>65405</v>
      </c>
      <c r="M274" s="1">
        <v>63598</v>
      </c>
      <c r="N274" s="1">
        <v>69</v>
      </c>
      <c r="O274" s="1">
        <v>0</v>
      </c>
      <c r="P274" s="1">
        <v>20</v>
      </c>
      <c r="Q274" s="1">
        <v>5</v>
      </c>
      <c r="R274" s="1">
        <v>44</v>
      </c>
      <c r="S274" s="2">
        <v>50.7</v>
      </c>
      <c r="T274" s="2">
        <v>49.3</v>
      </c>
      <c r="U274" s="2">
        <v>0.05</v>
      </c>
      <c r="V274" s="1">
        <f t="shared" si="4"/>
        <v>-1807</v>
      </c>
    </row>
    <row r="275" spans="1:22" x14ac:dyDescent="0.2">
      <c r="A275" s="1">
        <v>315</v>
      </c>
      <c r="B275" s="1" t="s">
        <v>763</v>
      </c>
      <c r="C275" s="1" t="s">
        <v>764</v>
      </c>
      <c r="D275" s="1" t="s">
        <v>779</v>
      </c>
      <c r="E275" s="1" t="s">
        <v>780</v>
      </c>
      <c r="F275" s="1">
        <v>119987</v>
      </c>
      <c r="G275" s="1">
        <v>94669</v>
      </c>
      <c r="H275" s="1">
        <v>94665</v>
      </c>
      <c r="I275" s="1">
        <v>78.89</v>
      </c>
      <c r="J275" s="1">
        <v>94653</v>
      </c>
      <c r="K275" s="1">
        <v>94585</v>
      </c>
      <c r="L275" s="1">
        <v>48211</v>
      </c>
      <c r="M275" s="1">
        <v>46374</v>
      </c>
      <c r="N275" s="1">
        <v>68</v>
      </c>
      <c r="O275" s="1">
        <v>2</v>
      </c>
      <c r="P275" s="1">
        <v>25</v>
      </c>
      <c r="Q275" s="1">
        <v>3</v>
      </c>
      <c r="R275" s="1">
        <v>38</v>
      </c>
      <c r="S275" s="2">
        <v>50.97</v>
      </c>
      <c r="T275" s="2">
        <v>49.03</v>
      </c>
      <c r="U275" s="2">
        <v>7.0000000000000007E-2</v>
      </c>
      <c r="V275" s="1">
        <f t="shared" si="4"/>
        <v>-1837</v>
      </c>
    </row>
    <row r="276" spans="1:22" x14ac:dyDescent="0.2">
      <c r="A276" s="1">
        <v>353</v>
      </c>
      <c r="B276" s="1" t="s">
        <v>441</v>
      </c>
      <c r="C276" s="1" t="s">
        <v>442</v>
      </c>
      <c r="D276" s="1" t="s">
        <v>543</v>
      </c>
      <c r="E276" s="1" t="s">
        <v>544</v>
      </c>
      <c r="F276" s="1">
        <v>56382</v>
      </c>
      <c r="G276" s="1">
        <v>45348</v>
      </c>
      <c r="H276" s="1">
        <v>45343</v>
      </c>
      <c r="I276" s="1">
        <v>80.42</v>
      </c>
      <c r="J276" s="1">
        <v>45343</v>
      </c>
      <c r="K276" s="1">
        <v>45303</v>
      </c>
      <c r="L276" s="1">
        <v>23596</v>
      </c>
      <c r="M276" s="1">
        <v>21707</v>
      </c>
      <c r="N276" s="1">
        <v>40</v>
      </c>
      <c r="O276" s="1">
        <v>0</v>
      </c>
      <c r="P276" s="1">
        <v>11</v>
      </c>
      <c r="Q276" s="1">
        <v>5</v>
      </c>
      <c r="R276" s="1">
        <v>24</v>
      </c>
      <c r="S276" s="2">
        <v>52.08</v>
      </c>
      <c r="T276" s="2">
        <v>47.92</v>
      </c>
      <c r="U276" s="2">
        <v>0.09</v>
      </c>
      <c r="V276" s="1">
        <f t="shared" si="4"/>
        <v>-1889</v>
      </c>
    </row>
    <row r="277" spans="1:22" x14ac:dyDescent="0.2">
      <c r="A277" s="1">
        <v>1</v>
      </c>
      <c r="B277" s="1" t="s">
        <v>199</v>
      </c>
      <c r="C277" s="1" t="s">
        <v>200</v>
      </c>
      <c r="D277" s="1" t="s">
        <v>201</v>
      </c>
      <c r="E277" s="1" t="s">
        <v>202</v>
      </c>
      <c r="F277" s="1">
        <v>5987</v>
      </c>
      <c r="G277" s="1">
        <v>4405</v>
      </c>
      <c r="H277" s="1">
        <v>4405</v>
      </c>
      <c r="I277" s="1">
        <v>73.58</v>
      </c>
      <c r="J277" s="1">
        <v>4405</v>
      </c>
      <c r="K277" s="1">
        <v>4399</v>
      </c>
      <c r="L277" s="1">
        <v>3312</v>
      </c>
      <c r="M277" s="1">
        <v>1087</v>
      </c>
      <c r="N277" s="1">
        <v>6</v>
      </c>
      <c r="O277" s="1">
        <v>0</v>
      </c>
      <c r="P277" s="1">
        <v>2</v>
      </c>
      <c r="Q277" s="1">
        <v>0</v>
      </c>
      <c r="R277" s="1">
        <v>4</v>
      </c>
      <c r="S277" s="2">
        <v>75.290000000000006</v>
      </c>
      <c r="T277" s="2">
        <v>24.71</v>
      </c>
      <c r="U277" s="2">
        <v>0.14000000000000001</v>
      </c>
      <c r="V277" s="1">
        <f t="shared" si="4"/>
        <v>-2225</v>
      </c>
    </row>
    <row r="278" spans="1:22" x14ac:dyDescent="0.2">
      <c r="A278" s="1">
        <v>6</v>
      </c>
      <c r="B278" s="1" t="s">
        <v>199</v>
      </c>
      <c r="C278" s="1" t="s">
        <v>200</v>
      </c>
      <c r="D278" s="1" t="s">
        <v>211</v>
      </c>
      <c r="E278" s="1" t="s">
        <v>212</v>
      </c>
      <c r="F278" s="1">
        <v>231473</v>
      </c>
      <c r="G278" s="1">
        <v>182570</v>
      </c>
      <c r="H278" s="1">
        <v>182570</v>
      </c>
      <c r="I278" s="1">
        <v>78.87</v>
      </c>
      <c r="J278" s="1">
        <v>182570</v>
      </c>
      <c r="K278" s="1">
        <v>182432</v>
      </c>
      <c r="L278" s="1">
        <v>92398</v>
      </c>
      <c r="M278" s="1">
        <v>90034</v>
      </c>
      <c r="N278" s="1">
        <v>138</v>
      </c>
      <c r="O278" s="1">
        <v>0</v>
      </c>
      <c r="P278" s="1">
        <v>43</v>
      </c>
      <c r="Q278" s="1">
        <v>0</v>
      </c>
      <c r="R278" s="1">
        <v>95</v>
      </c>
      <c r="S278" s="2">
        <v>50.65</v>
      </c>
      <c r="T278" s="2">
        <v>49.35</v>
      </c>
      <c r="U278" s="2">
        <v>0.08</v>
      </c>
      <c r="V278" s="1">
        <f t="shared" si="4"/>
        <v>-2364</v>
      </c>
    </row>
    <row r="279" spans="1:22" x14ac:dyDescent="0.2">
      <c r="A279" s="1">
        <v>68</v>
      </c>
      <c r="B279" s="1" t="s">
        <v>763</v>
      </c>
      <c r="C279" s="1" t="s">
        <v>764</v>
      </c>
      <c r="D279" s="1" t="s">
        <v>803</v>
      </c>
      <c r="E279" s="1" t="s">
        <v>804</v>
      </c>
      <c r="F279" s="1">
        <v>543033</v>
      </c>
      <c r="G279" s="1">
        <v>387730</v>
      </c>
      <c r="H279" s="1">
        <v>387730</v>
      </c>
      <c r="I279" s="1">
        <v>71.39</v>
      </c>
      <c r="J279" s="1">
        <v>387677</v>
      </c>
      <c r="K279" s="1">
        <v>387337</v>
      </c>
      <c r="L279" s="1">
        <v>194863</v>
      </c>
      <c r="M279" s="1">
        <v>192474</v>
      </c>
      <c r="N279" s="1">
        <v>340</v>
      </c>
      <c r="O279" s="1">
        <v>39</v>
      </c>
      <c r="P279" s="1">
        <v>116</v>
      </c>
      <c r="Q279" s="1">
        <v>8</v>
      </c>
      <c r="R279" s="1">
        <v>177</v>
      </c>
      <c r="S279" s="2">
        <v>50.31</v>
      </c>
      <c r="T279" s="2">
        <v>49.69</v>
      </c>
      <c r="U279" s="2">
        <v>0.09</v>
      </c>
      <c r="V279" s="1">
        <f t="shared" si="4"/>
        <v>-2389</v>
      </c>
    </row>
    <row r="280" spans="1:22" x14ac:dyDescent="0.2">
      <c r="A280" s="1">
        <v>18</v>
      </c>
      <c r="B280" s="1" t="s">
        <v>199</v>
      </c>
      <c r="C280" s="1" t="s">
        <v>200</v>
      </c>
      <c r="D280" s="1" t="s">
        <v>235</v>
      </c>
      <c r="E280" s="1" t="s">
        <v>236</v>
      </c>
      <c r="F280" s="1">
        <v>165050</v>
      </c>
      <c r="G280" s="1">
        <v>115211</v>
      </c>
      <c r="H280" s="1">
        <v>115209</v>
      </c>
      <c r="I280" s="1">
        <v>69.8</v>
      </c>
      <c r="J280" s="1">
        <v>115208</v>
      </c>
      <c r="K280" s="1">
        <v>115076</v>
      </c>
      <c r="L280" s="1">
        <v>58755</v>
      </c>
      <c r="M280" s="1">
        <v>56321</v>
      </c>
      <c r="N280" s="1">
        <v>132</v>
      </c>
      <c r="O280" s="1">
        <v>0</v>
      </c>
      <c r="P280" s="1">
        <v>39</v>
      </c>
      <c r="Q280" s="1">
        <v>6</v>
      </c>
      <c r="R280" s="1">
        <v>87</v>
      </c>
      <c r="S280" s="2">
        <v>51.06</v>
      </c>
      <c r="T280" s="2">
        <v>48.94</v>
      </c>
      <c r="U280" s="2">
        <v>0.11</v>
      </c>
      <c r="V280" s="1">
        <f t="shared" si="4"/>
        <v>-2434</v>
      </c>
    </row>
    <row r="281" spans="1:22" x14ac:dyDescent="0.2">
      <c r="A281" s="1">
        <v>219</v>
      </c>
      <c r="B281" s="1" t="s">
        <v>441</v>
      </c>
      <c r="C281" s="1" t="s">
        <v>442</v>
      </c>
      <c r="D281" s="1" t="s">
        <v>479</v>
      </c>
      <c r="E281" s="1" t="s">
        <v>480</v>
      </c>
      <c r="F281" s="1">
        <v>76428</v>
      </c>
      <c r="G281" s="1">
        <v>59528</v>
      </c>
      <c r="H281" s="1">
        <v>59531</v>
      </c>
      <c r="I281" s="1">
        <v>77.89</v>
      </c>
      <c r="J281" s="1">
        <v>59531</v>
      </c>
      <c r="K281" s="1">
        <v>59482</v>
      </c>
      <c r="L281" s="1">
        <v>30974</v>
      </c>
      <c r="M281" s="1">
        <v>28508</v>
      </c>
      <c r="N281" s="1">
        <v>49</v>
      </c>
      <c r="O281" s="1">
        <v>0</v>
      </c>
      <c r="P281" s="1">
        <v>20</v>
      </c>
      <c r="Q281" s="1">
        <v>0</v>
      </c>
      <c r="R281" s="1">
        <v>29</v>
      </c>
      <c r="S281" s="2">
        <v>52.07</v>
      </c>
      <c r="T281" s="2">
        <v>47.93</v>
      </c>
      <c r="U281" s="2">
        <v>0.08</v>
      </c>
      <c r="V281" s="1">
        <f t="shared" si="4"/>
        <v>-2466</v>
      </c>
    </row>
    <row r="282" spans="1:22" x14ac:dyDescent="0.2">
      <c r="A282" s="1">
        <v>372</v>
      </c>
      <c r="B282" s="1" t="s">
        <v>441</v>
      </c>
      <c r="C282" s="1" t="s">
        <v>442</v>
      </c>
      <c r="D282" s="1" t="s">
        <v>571</v>
      </c>
      <c r="E282" s="1" t="s">
        <v>572</v>
      </c>
      <c r="F282" s="1">
        <v>104270</v>
      </c>
      <c r="G282" s="1">
        <v>85131</v>
      </c>
      <c r="H282" s="1">
        <v>85133</v>
      </c>
      <c r="I282" s="1">
        <v>81.650000000000006</v>
      </c>
      <c r="J282" s="1">
        <v>85132</v>
      </c>
      <c r="K282" s="1">
        <v>85088</v>
      </c>
      <c r="L282" s="1">
        <v>43785</v>
      </c>
      <c r="M282" s="1">
        <v>41303</v>
      </c>
      <c r="N282" s="1">
        <v>44</v>
      </c>
      <c r="O282" s="1">
        <v>2</v>
      </c>
      <c r="P282" s="1">
        <v>16</v>
      </c>
      <c r="Q282" s="1">
        <v>5</v>
      </c>
      <c r="R282" s="1">
        <v>21</v>
      </c>
      <c r="S282" s="2">
        <v>51.46</v>
      </c>
      <c r="T282" s="2">
        <v>48.54</v>
      </c>
      <c r="U282" s="2">
        <v>0.05</v>
      </c>
      <c r="V282" s="1">
        <f t="shared" si="4"/>
        <v>-2482</v>
      </c>
    </row>
    <row r="283" spans="1:22" x14ac:dyDescent="0.2">
      <c r="A283" s="1">
        <v>245</v>
      </c>
      <c r="B283" s="1" t="s">
        <v>441</v>
      </c>
      <c r="C283" s="1" t="s">
        <v>442</v>
      </c>
      <c r="D283" s="1" t="s">
        <v>495</v>
      </c>
      <c r="E283" s="1" t="s">
        <v>496</v>
      </c>
      <c r="F283" s="1">
        <v>69946</v>
      </c>
      <c r="G283" s="1">
        <v>57836</v>
      </c>
      <c r="H283" s="1">
        <v>57822</v>
      </c>
      <c r="I283" s="1">
        <v>82.67</v>
      </c>
      <c r="J283" s="1">
        <v>57827</v>
      </c>
      <c r="K283" s="1">
        <v>57795</v>
      </c>
      <c r="L283" s="1">
        <v>30282</v>
      </c>
      <c r="M283" s="1">
        <v>27513</v>
      </c>
      <c r="N283" s="1">
        <v>32</v>
      </c>
      <c r="O283" s="1">
        <v>0</v>
      </c>
      <c r="P283" s="1">
        <v>9</v>
      </c>
      <c r="Q283" s="1">
        <v>0</v>
      </c>
      <c r="R283" s="1">
        <v>23</v>
      </c>
      <c r="S283" s="2">
        <v>52.4</v>
      </c>
      <c r="T283" s="2">
        <v>47.6</v>
      </c>
      <c r="U283" s="2">
        <v>0.06</v>
      </c>
      <c r="V283" s="1">
        <f t="shared" si="4"/>
        <v>-2769</v>
      </c>
    </row>
    <row r="284" spans="1:22" x14ac:dyDescent="0.2">
      <c r="A284" s="1">
        <v>89</v>
      </c>
      <c r="B284" s="1" t="s">
        <v>117</v>
      </c>
      <c r="C284" s="1" t="s">
        <v>118</v>
      </c>
      <c r="D284" s="1" t="s">
        <v>121</v>
      </c>
      <c r="E284" s="1" t="s">
        <v>122</v>
      </c>
      <c r="F284" s="1">
        <v>213819</v>
      </c>
      <c r="G284" s="1">
        <v>139319</v>
      </c>
      <c r="H284" s="1">
        <v>139309</v>
      </c>
      <c r="I284" s="1">
        <v>65.150000000000006</v>
      </c>
      <c r="J284" s="1">
        <v>139307</v>
      </c>
      <c r="K284" s="1">
        <v>138972</v>
      </c>
      <c r="L284" s="1">
        <v>70980</v>
      </c>
      <c r="M284" s="1">
        <v>67992</v>
      </c>
      <c r="N284" s="1">
        <v>335</v>
      </c>
      <c r="O284" s="1">
        <v>0</v>
      </c>
      <c r="P284" s="1">
        <v>154</v>
      </c>
      <c r="Q284" s="1">
        <v>8</v>
      </c>
      <c r="R284" s="1">
        <v>173</v>
      </c>
      <c r="S284" s="2">
        <v>51.08</v>
      </c>
      <c r="T284" s="2">
        <v>48.92</v>
      </c>
      <c r="U284" s="2">
        <v>0.24</v>
      </c>
      <c r="V284" s="1">
        <f t="shared" si="4"/>
        <v>-2988</v>
      </c>
    </row>
    <row r="285" spans="1:22" x14ac:dyDescent="0.2">
      <c r="A285" s="1">
        <v>171</v>
      </c>
      <c r="B285" s="1" t="s">
        <v>375</v>
      </c>
      <c r="C285" s="1" t="s">
        <v>376</v>
      </c>
      <c r="D285" s="1" t="s">
        <v>403</v>
      </c>
      <c r="E285" s="1" t="s">
        <v>404</v>
      </c>
      <c r="F285" s="1">
        <v>16658</v>
      </c>
      <c r="G285" s="1">
        <v>11402</v>
      </c>
      <c r="H285" s="1">
        <v>11402</v>
      </c>
      <c r="I285" s="1">
        <v>68.45</v>
      </c>
      <c r="J285" s="1">
        <v>11402</v>
      </c>
      <c r="K285" s="1">
        <v>11382</v>
      </c>
      <c r="L285" s="1">
        <v>7189</v>
      </c>
      <c r="M285" s="1">
        <v>4193</v>
      </c>
      <c r="N285" s="1">
        <v>20</v>
      </c>
      <c r="O285" s="1">
        <v>0</v>
      </c>
      <c r="P285" s="1">
        <v>8</v>
      </c>
      <c r="Q285" s="1">
        <v>0</v>
      </c>
      <c r="R285" s="1">
        <v>12</v>
      </c>
      <c r="S285" s="2">
        <v>63.16</v>
      </c>
      <c r="T285" s="2">
        <v>36.840000000000003</v>
      </c>
      <c r="U285" s="2">
        <v>0.18</v>
      </c>
      <c r="V285" s="1">
        <f t="shared" si="4"/>
        <v>-2996</v>
      </c>
    </row>
    <row r="286" spans="1:22" x14ac:dyDescent="0.2">
      <c r="A286" s="1">
        <v>207</v>
      </c>
      <c r="B286" s="1" t="s">
        <v>577</v>
      </c>
      <c r="C286" s="1" t="s">
        <v>578</v>
      </c>
      <c r="D286" s="1" t="s">
        <v>611</v>
      </c>
      <c r="E286" s="1" t="s">
        <v>612</v>
      </c>
      <c r="F286" s="1">
        <v>69121</v>
      </c>
      <c r="G286" s="1">
        <v>55488</v>
      </c>
      <c r="H286" s="1">
        <v>55486</v>
      </c>
      <c r="I286" s="1">
        <v>80.27</v>
      </c>
      <c r="J286" s="1">
        <v>55485</v>
      </c>
      <c r="K286" s="1">
        <v>55450</v>
      </c>
      <c r="L286" s="1">
        <v>29308</v>
      </c>
      <c r="M286" s="1">
        <v>26142</v>
      </c>
      <c r="N286" s="1">
        <v>35</v>
      </c>
      <c r="O286" s="1">
        <v>0</v>
      </c>
      <c r="P286" s="1">
        <v>15</v>
      </c>
      <c r="Q286" s="1">
        <v>0</v>
      </c>
      <c r="R286" s="1">
        <v>20</v>
      </c>
      <c r="S286" s="2">
        <v>52.85</v>
      </c>
      <c r="T286" s="2">
        <v>47.15</v>
      </c>
      <c r="U286" s="2">
        <v>0.06</v>
      </c>
      <c r="V286" s="1">
        <f t="shared" si="4"/>
        <v>-3166</v>
      </c>
    </row>
    <row r="287" spans="1:22" x14ac:dyDescent="0.2">
      <c r="A287" s="1">
        <v>116</v>
      </c>
      <c r="B287" s="1" t="s">
        <v>441</v>
      </c>
      <c r="C287" s="1" t="s">
        <v>442</v>
      </c>
      <c r="D287" s="1" t="s">
        <v>447</v>
      </c>
      <c r="E287" s="1" t="s">
        <v>448</v>
      </c>
      <c r="F287" s="1">
        <v>116757</v>
      </c>
      <c r="G287" s="1">
        <v>93347</v>
      </c>
      <c r="H287" s="1">
        <v>93345</v>
      </c>
      <c r="I287" s="1">
        <v>79.95</v>
      </c>
      <c r="J287" s="1">
        <v>93345</v>
      </c>
      <c r="K287" s="1">
        <v>93277</v>
      </c>
      <c r="L287" s="1">
        <v>48300</v>
      </c>
      <c r="M287" s="1">
        <v>44977</v>
      </c>
      <c r="N287" s="1">
        <v>68</v>
      </c>
      <c r="O287" s="1">
        <v>0</v>
      </c>
      <c r="P287" s="1">
        <v>27</v>
      </c>
      <c r="Q287" s="1">
        <v>4</v>
      </c>
      <c r="R287" s="1">
        <v>37</v>
      </c>
      <c r="S287" s="2">
        <v>51.78</v>
      </c>
      <c r="T287" s="2">
        <v>48.22</v>
      </c>
      <c r="U287" s="2">
        <v>7.0000000000000007E-2</v>
      </c>
      <c r="V287" s="1">
        <f t="shared" si="4"/>
        <v>-3323</v>
      </c>
    </row>
    <row r="288" spans="1:22" x14ac:dyDescent="0.2">
      <c r="A288" s="1">
        <v>355</v>
      </c>
      <c r="B288" s="1" t="s">
        <v>441</v>
      </c>
      <c r="C288" s="1" t="s">
        <v>442</v>
      </c>
      <c r="D288" s="1" t="s">
        <v>547</v>
      </c>
      <c r="E288" s="1" t="s">
        <v>548</v>
      </c>
      <c r="F288" s="1">
        <v>66730</v>
      </c>
      <c r="G288" s="1">
        <v>54832</v>
      </c>
      <c r="H288" s="1">
        <v>54830</v>
      </c>
      <c r="I288" s="1">
        <v>82.17</v>
      </c>
      <c r="J288" s="1">
        <v>54829</v>
      </c>
      <c r="K288" s="1">
        <v>54796</v>
      </c>
      <c r="L288" s="1">
        <v>29088</v>
      </c>
      <c r="M288" s="1">
        <v>25708</v>
      </c>
      <c r="N288" s="1">
        <v>33</v>
      </c>
      <c r="O288" s="1">
        <v>0</v>
      </c>
      <c r="P288" s="1">
        <v>11</v>
      </c>
      <c r="Q288" s="1">
        <v>0</v>
      </c>
      <c r="R288" s="1">
        <v>22</v>
      </c>
      <c r="S288" s="2">
        <v>53.08</v>
      </c>
      <c r="T288" s="2">
        <v>46.92</v>
      </c>
      <c r="U288" s="2">
        <v>0.06</v>
      </c>
      <c r="V288" s="1">
        <f t="shared" si="4"/>
        <v>-3380</v>
      </c>
    </row>
    <row r="289" spans="1:22" x14ac:dyDescent="0.2">
      <c r="A289" s="1">
        <v>133</v>
      </c>
      <c r="B289" s="1" t="s">
        <v>655</v>
      </c>
      <c r="C289" s="1" t="s">
        <v>656</v>
      </c>
      <c r="D289" s="1" t="s">
        <v>669</v>
      </c>
      <c r="E289" s="1" t="s">
        <v>670</v>
      </c>
      <c r="F289" s="1">
        <v>53400</v>
      </c>
      <c r="G289" s="1">
        <v>39775</v>
      </c>
      <c r="H289" s="1">
        <v>39772</v>
      </c>
      <c r="I289" s="1">
        <v>74.48</v>
      </c>
      <c r="J289" s="1">
        <v>39772</v>
      </c>
      <c r="K289" s="1">
        <v>39742</v>
      </c>
      <c r="L289" s="1">
        <v>21711</v>
      </c>
      <c r="M289" s="1">
        <v>18031</v>
      </c>
      <c r="N289" s="1">
        <v>30</v>
      </c>
      <c r="O289" s="1">
        <v>0</v>
      </c>
      <c r="P289" s="1">
        <v>8</v>
      </c>
      <c r="Q289" s="1">
        <v>1</v>
      </c>
      <c r="R289" s="1">
        <v>21</v>
      </c>
      <c r="S289" s="2">
        <v>54.63</v>
      </c>
      <c r="T289" s="2">
        <v>45.37</v>
      </c>
      <c r="U289" s="2">
        <v>0.08</v>
      </c>
      <c r="V289" s="1">
        <f t="shared" si="4"/>
        <v>-3680</v>
      </c>
    </row>
    <row r="290" spans="1:22" x14ac:dyDescent="0.2">
      <c r="A290" s="1">
        <v>194</v>
      </c>
      <c r="B290" s="1" t="s">
        <v>293</v>
      </c>
      <c r="C290" s="1" t="s">
        <v>294</v>
      </c>
      <c r="D290" s="1" t="s">
        <v>317</v>
      </c>
      <c r="E290" s="1" t="s">
        <v>318</v>
      </c>
      <c r="F290" s="1">
        <v>81948</v>
      </c>
      <c r="G290" s="1">
        <v>65375</v>
      </c>
      <c r="H290" s="1">
        <v>65375</v>
      </c>
      <c r="I290" s="1">
        <v>79.78</v>
      </c>
      <c r="J290" s="1">
        <v>65375</v>
      </c>
      <c r="K290" s="1">
        <v>65331</v>
      </c>
      <c r="L290" s="1">
        <v>34531</v>
      </c>
      <c r="M290" s="1">
        <v>30800</v>
      </c>
      <c r="N290" s="1">
        <v>44</v>
      </c>
      <c r="O290" s="1">
        <v>0</v>
      </c>
      <c r="P290" s="1">
        <v>12</v>
      </c>
      <c r="Q290" s="1">
        <v>2</v>
      </c>
      <c r="R290" s="1">
        <v>30</v>
      </c>
      <c r="S290" s="2">
        <v>52.86</v>
      </c>
      <c r="T290" s="2">
        <v>47.14</v>
      </c>
      <c r="U290" s="2">
        <v>7.0000000000000007E-2</v>
      </c>
      <c r="V290" s="1">
        <f t="shared" si="4"/>
        <v>-3731</v>
      </c>
    </row>
    <row r="291" spans="1:22" x14ac:dyDescent="0.2">
      <c r="A291" s="1">
        <v>183</v>
      </c>
      <c r="B291" s="1" t="s">
        <v>441</v>
      </c>
      <c r="C291" s="1" t="s">
        <v>442</v>
      </c>
      <c r="D291" s="1" t="s">
        <v>473</v>
      </c>
      <c r="E291" s="1" t="s">
        <v>474</v>
      </c>
      <c r="F291" s="1">
        <v>125260</v>
      </c>
      <c r="G291" s="1">
        <v>94869</v>
      </c>
      <c r="H291" s="1">
        <v>94869</v>
      </c>
      <c r="I291" s="1">
        <v>75.739999999999995</v>
      </c>
      <c r="J291" s="1">
        <v>94869</v>
      </c>
      <c r="K291" s="1">
        <v>94790</v>
      </c>
      <c r="L291" s="1">
        <v>49261</v>
      </c>
      <c r="M291" s="1">
        <v>45529</v>
      </c>
      <c r="N291" s="1">
        <v>79</v>
      </c>
      <c r="O291" s="1">
        <v>0</v>
      </c>
      <c r="P291" s="1">
        <v>26</v>
      </c>
      <c r="Q291" s="1">
        <v>1</v>
      </c>
      <c r="R291" s="1">
        <v>52</v>
      </c>
      <c r="S291" s="2">
        <v>51.97</v>
      </c>
      <c r="T291" s="2">
        <v>48.03</v>
      </c>
      <c r="U291" s="2">
        <v>0.08</v>
      </c>
      <c r="V291" s="1">
        <f t="shared" si="4"/>
        <v>-3732</v>
      </c>
    </row>
    <row r="292" spans="1:22" x14ac:dyDescent="0.2">
      <c r="A292" s="1">
        <v>153</v>
      </c>
      <c r="B292" s="1" t="s">
        <v>375</v>
      </c>
      <c r="C292" s="1" t="s">
        <v>376</v>
      </c>
      <c r="D292" s="1" t="s">
        <v>377</v>
      </c>
      <c r="E292" s="1" t="s">
        <v>378</v>
      </c>
      <c r="F292" s="1">
        <v>37841</v>
      </c>
      <c r="G292" s="1">
        <v>25439</v>
      </c>
      <c r="H292" s="1">
        <v>25439</v>
      </c>
      <c r="I292" s="1">
        <v>67.23</v>
      </c>
      <c r="J292" s="1">
        <v>25439</v>
      </c>
      <c r="K292" s="1">
        <v>25427</v>
      </c>
      <c r="L292" s="1">
        <v>14691</v>
      </c>
      <c r="M292" s="1">
        <v>10736</v>
      </c>
      <c r="N292" s="1">
        <v>12</v>
      </c>
      <c r="O292" s="1">
        <v>0</v>
      </c>
      <c r="P292" s="1">
        <v>6</v>
      </c>
      <c r="Q292" s="1">
        <v>0</v>
      </c>
      <c r="R292" s="1">
        <v>6</v>
      </c>
      <c r="S292" s="2">
        <v>57.78</v>
      </c>
      <c r="T292" s="2">
        <v>42.22</v>
      </c>
      <c r="U292" s="2">
        <v>0.05</v>
      </c>
      <c r="V292" s="1">
        <f t="shared" si="4"/>
        <v>-3955</v>
      </c>
    </row>
    <row r="293" spans="1:22" x14ac:dyDescent="0.2">
      <c r="A293" s="1">
        <v>331</v>
      </c>
      <c r="B293" s="1" t="s">
        <v>441</v>
      </c>
      <c r="C293" s="1" t="s">
        <v>442</v>
      </c>
      <c r="D293" s="1" t="s">
        <v>539</v>
      </c>
      <c r="E293" s="1" t="s">
        <v>540</v>
      </c>
      <c r="F293" s="1">
        <v>82441</v>
      </c>
      <c r="G293" s="1">
        <v>65721</v>
      </c>
      <c r="H293" s="1">
        <v>65719</v>
      </c>
      <c r="I293" s="1">
        <v>79.72</v>
      </c>
      <c r="J293" s="1">
        <v>65719</v>
      </c>
      <c r="K293" s="1">
        <v>65671</v>
      </c>
      <c r="L293" s="1">
        <v>35236</v>
      </c>
      <c r="M293" s="1">
        <v>30435</v>
      </c>
      <c r="N293" s="1">
        <v>48</v>
      </c>
      <c r="O293" s="1">
        <v>0</v>
      </c>
      <c r="P293" s="1">
        <v>8</v>
      </c>
      <c r="Q293" s="1">
        <v>1</v>
      </c>
      <c r="R293" s="1">
        <v>39</v>
      </c>
      <c r="S293" s="2">
        <v>53.66</v>
      </c>
      <c r="T293" s="2">
        <v>46.34</v>
      </c>
      <c r="U293" s="2">
        <v>7.0000000000000007E-2</v>
      </c>
      <c r="V293" s="1">
        <f t="shared" si="4"/>
        <v>-4801</v>
      </c>
    </row>
    <row r="294" spans="1:22" x14ac:dyDescent="0.2">
      <c r="A294" s="1">
        <v>155</v>
      </c>
      <c r="B294" s="1" t="s">
        <v>375</v>
      </c>
      <c r="C294" s="1" t="s">
        <v>376</v>
      </c>
      <c r="D294" s="1" t="s">
        <v>379</v>
      </c>
      <c r="E294" s="1" t="s">
        <v>380</v>
      </c>
      <c r="F294" s="1">
        <v>115837</v>
      </c>
      <c r="G294" s="1">
        <v>82718</v>
      </c>
      <c r="H294" s="1">
        <v>82715</v>
      </c>
      <c r="I294" s="1">
        <v>71.41</v>
      </c>
      <c r="J294" s="1">
        <v>82715</v>
      </c>
      <c r="K294" s="1">
        <v>82667</v>
      </c>
      <c r="L294" s="1">
        <v>43864</v>
      </c>
      <c r="M294" s="1">
        <v>38803</v>
      </c>
      <c r="N294" s="1">
        <v>48</v>
      </c>
      <c r="O294" s="1">
        <v>0</v>
      </c>
      <c r="P294" s="1">
        <v>13</v>
      </c>
      <c r="Q294" s="1">
        <v>1</v>
      </c>
      <c r="R294" s="1">
        <v>34</v>
      </c>
      <c r="S294" s="2">
        <v>53.06</v>
      </c>
      <c r="T294" s="2">
        <v>46.94</v>
      </c>
      <c r="U294" s="2">
        <v>0.06</v>
      </c>
      <c r="V294" s="1">
        <f t="shared" si="4"/>
        <v>-5061</v>
      </c>
    </row>
    <row r="295" spans="1:22" x14ac:dyDescent="0.2">
      <c r="A295" s="1">
        <v>373</v>
      </c>
      <c r="B295" s="1" t="s">
        <v>441</v>
      </c>
      <c r="C295" s="1" t="s">
        <v>442</v>
      </c>
      <c r="D295" s="1" t="s">
        <v>573</v>
      </c>
      <c r="E295" s="1" t="s">
        <v>574</v>
      </c>
      <c r="F295" s="1">
        <v>108416</v>
      </c>
      <c r="G295" s="1">
        <v>87588</v>
      </c>
      <c r="H295" s="1">
        <v>87588</v>
      </c>
      <c r="I295" s="1">
        <v>80.790000000000006</v>
      </c>
      <c r="J295" s="1">
        <v>87588</v>
      </c>
      <c r="K295" s="1">
        <v>87528</v>
      </c>
      <c r="L295" s="1">
        <v>46471</v>
      </c>
      <c r="M295" s="1">
        <v>41057</v>
      </c>
      <c r="N295" s="1">
        <v>60</v>
      </c>
      <c r="O295" s="1">
        <v>0</v>
      </c>
      <c r="P295" s="1">
        <v>40</v>
      </c>
      <c r="Q295" s="1">
        <v>2</v>
      </c>
      <c r="R295" s="1">
        <v>18</v>
      </c>
      <c r="S295" s="2">
        <v>53.09</v>
      </c>
      <c r="T295" s="2">
        <v>46.91</v>
      </c>
      <c r="U295" s="2">
        <v>7.0000000000000007E-2</v>
      </c>
      <c r="V295" s="1">
        <f t="shared" si="4"/>
        <v>-5414</v>
      </c>
    </row>
    <row r="296" spans="1:22" x14ac:dyDescent="0.2">
      <c r="A296" s="1">
        <v>47</v>
      </c>
      <c r="B296" s="1" t="s">
        <v>293</v>
      </c>
      <c r="C296" s="1" t="s">
        <v>294</v>
      </c>
      <c r="D296" s="1" t="s">
        <v>369</v>
      </c>
      <c r="E296" s="1" t="s">
        <v>370</v>
      </c>
      <c r="F296" s="1">
        <v>206298</v>
      </c>
      <c r="G296" s="1">
        <v>147970</v>
      </c>
      <c r="H296" s="1">
        <v>147970</v>
      </c>
      <c r="I296" s="1">
        <v>71.73</v>
      </c>
      <c r="J296" s="1">
        <v>147970</v>
      </c>
      <c r="K296" s="1">
        <v>147878</v>
      </c>
      <c r="L296" s="1">
        <v>76702</v>
      </c>
      <c r="M296" s="1">
        <v>71176</v>
      </c>
      <c r="N296" s="1">
        <v>92</v>
      </c>
      <c r="O296" s="1">
        <v>0</v>
      </c>
      <c r="P296" s="1">
        <v>26</v>
      </c>
      <c r="Q296" s="1">
        <v>0</v>
      </c>
      <c r="R296" s="1">
        <v>66</v>
      </c>
      <c r="S296" s="2">
        <v>51.87</v>
      </c>
      <c r="T296" s="2">
        <v>48.13</v>
      </c>
      <c r="U296" s="2">
        <v>0.06</v>
      </c>
      <c r="V296" s="1">
        <f t="shared" si="4"/>
        <v>-5526</v>
      </c>
    </row>
    <row r="297" spans="1:22" x14ac:dyDescent="0.2">
      <c r="A297" s="1">
        <v>48</v>
      </c>
      <c r="B297" s="1" t="s">
        <v>293</v>
      </c>
      <c r="C297" s="1" t="s">
        <v>294</v>
      </c>
      <c r="D297" s="1" t="s">
        <v>371</v>
      </c>
      <c r="E297" s="1" t="s">
        <v>372</v>
      </c>
      <c r="F297" s="1">
        <v>242568</v>
      </c>
      <c r="G297" s="1">
        <v>172137</v>
      </c>
      <c r="H297" s="1">
        <v>172137</v>
      </c>
      <c r="I297" s="1">
        <v>70.959999999999994</v>
      </c>
      <c r="J297" s="1">
        <v>172137</v>
      </c>
      <c r="K297" s="1">
        <v>172000</v>
      </c>
      <c r="L297" s="1">
        <v>88931</v>
      </c>
      <c r="M297" s="1">
        <v>83069</v>
      </c>
      <c r="N297" s="1">
        <v>137</v>
      </c>
      <c r="O297" s="1">
        <v>0</v>
      </c>
      <c r="P297" s="1">
        <v>31</v>
      </c>
      <c r="Q297" s="1">
        <v>4</v>
      </c>
      <c r="R297" s="1">
        <v>102</v>
      </c>
      <c r="S297" s="2">
        <v>51.7</v>
      </c>
      <c r="T297" s="2">
        <v>48.3</v>
      </c>
      <c r="U297" s="2">
        <v>0.08</v>
      </c>
      <c r="V297" s="1">
        <f t="shared" si="4"/>
        <v>-5862</v>
      </c>
    </row>
    <row r="298" spans="1:22" x14ac:dyDescent="0.2">
      <c r="A298" s="1">
        <v>181</v>
      </c>
      <c r="B298" s="1" t="s">
        <v>441</v>
      </c>
      <c r="C298" s="1" t="s">
        <v>442</v>
      </c>
      <c r="D298" s="1" t="s">
        <v>469</v>
      </c>
      <c r="E298" s="1" t="s">
        <v>470</v>
      </c>
      <c r="F298" s="1">
        <v>70185</v>
      </c>
      <c r="G298" s="1">
        <v>58655</v>
      </c>
      <c r="H298" s="1">
        <v>58651</v>
      </c>
      <c r="I298" s="1">
        <v>83.57</v>
      </c>
      <c r="J298" s="1">
        <v>58651</v>
      </c>
      <c r="K298" s="1">
        <v>58604</v>
      </c>
      <c r="L298" s="1">
        <v>32241</v>
      </c>
      <c r="M298" s="1">
        <v>26363</v>
      </c>
      <c r="N298" s="1">
        <v>47</v>
      </c>
      <c r="O298" s="1">
        <v>0</v>
      </c>
      <c r="P298" s="1">
        <v>15</v>
      </c>
      <c r="Q298" s="1">
        <v>0</v>
      </c>
      <c r="R298" s="1">
        <v>32</v>
      </c>
      <c r="S298" s="2">
        <v>55.02</v>
      </c>
      <c r="T298" s="2">
        <v>44.98</v>
      </c>
      <c r="U298" s="2">
        <v>0.08</v>
      </c>
      <c r="V298" s="1">
        <f t="shared" si="4"/>
        <v>-5878</v>
      </c>
    </row>
    <row r="299" spans="1:22" x14ac:dyDescent="0.2">
      <c r="A299" s="1">
        <v>25</v>
      </c>
      <c r="B299" s="1" t="s">
        <v>199</v>
      </c>
      <c r="C299" s="1" t="s">
        <v>200</v>
      </c>
      <c r="D299" s="1" t="s">
        <v>249</v>
      </c>
      <c r="E299" s="1" t="s">
        <v>250</v>
      </c>
      <c r="F299" s="1">
        <v>176985</v>
      </c>
      <c r="G299" s="1">
        <v>104869</v>
      </c>
      <c r="H299" s="1">
        <v>104861</v>
      </c>
      <c r="I299" s="1">
        <v>59.25</v>
      </c>
      <c r="J299" s="1">
        <v>104864</v>
      </c>
      <c r="K299" s="1">
        <v>104699</v>
      </c>
      <c r="L299" s="1">
        <v>55328</v>
      </c>
      <c r="M299" s="1">
        <v>49371</v>
      </c>
      <c r="N299" s="1">
        <v>165</v>
      </c>
      <c r="O299" s="1">
        <v>9</v>
      </c>
      <c r="P299" s="1">
        <v>87</v>
      </c>
      <c r="Q299" s="1">
        <v>0</v>
      </c>
      <c r="R299" s="1">
        <v>69</v>
      </c>
      <c r="S299" s="2">
        <v>52.84</v>
      </c>
      <c r="T299" s="2">
        <v>47.16</v>
      </c>
      <c r="U299" s="2">
        <v>0.16</v>
      </c>
      <c r="V299" s="1">
        <f t="shared" si="4"/>
        <v>-5957</v>
      </c>
    </row>
    <row r="300" spans="1:22" x14ac:dyDescent="0.2">
      <c r="A300" s="1">
        <v>150</v>
      </c>
      <c r="B300" s="1" t="s">
        <v>375</v>
      </c>
      <c r="C300" s="1" t="s">
        <v>376</v>
      </c>
      <c r="D300" s="1" t="s">
        <v>431</v>
      </c>
      <c r="E300" s="1" t="s">
        <v>432</v>
      </c>
      <c r="F300" s="1">
        <v>87137</v>
      </c>
      <c r="G300" s="1">
        <v>59295</v>
      </c>
      <c r="H300" s="1">
        <v>59282</v>
      </c>
      <c r="I300" s="1">
        <v>68.03</v>
      </c>
      <c r="J300" s="1">
        <v>59282</v>
      </c>
      <c r="K300" s="1">
        <v>59258</v>
      </c>
      <c r="L300" s="1">
        <v>32747</v>
      </c>
      <c r="M300" s="1">
        <v>26511</v>
      </c>
      <c r="N300" s="1">
        <v>24</v>
      </c>
      <c r="O300" s="1">
        <v>0</v>
      </c>
      <c r="P300" s="1">
        <v>9</v>
      </c>
      <c r="Q300" s="1">
        <v>1</v>
      </c>
      <c r="R300" s="1">
        <v>14</v>
      </c>
      <c r="S300" s="2">
        <v>55.26</v>
      </c>
      <c r="T300" s="2">
        <v>44.74</v>
      </c>
      <c r="U300" s="2">
        <v>0.04</v>
      </c>
      <c r="V300" s="1">
        <f t="shared" si="4"/>
        <v>-6236</v>
      </c>
    </row>
    <row r="301" spans="1:22" x14ac:dyDescent="0.2">
      <c r="A301" s="1">
        <v>272</v>
      </c>
      <c r="B301" s="1" t="s">
        <v>441</v>
      </c>
      <c r="C301" s="1" t="s">
        <v>442</v>
      </c>
      <c r="D301" s="1" t="s">
        <v>529</v>
      </c>
      <c r="E301" s="1" t="s">
        <v>530</v>
      </c>
      <c r="F301" s="1">
        <v>82181</v>
      </c>
      <c r="G301" s="1">
        <v>65051</v>
      </c>
      <c r="H301" s="1">
        <v>65047</v>
      </c>
      <c r="I301" s="1">
        <v>79.14</v>
      </c>
      <c r="J301" s="1">
        <v>65039</v>
      </c>
      <c r="K301" s="1">
        <v>64996</v>
      </c>
      <c r="L301" s="1">
        <v>35676</v>
      </c>
      <c r="M301" s="1">
        <v>29320</v>
      </c>
      <c r="N301" s="1">
        <v>43</v>
      </c>
      <c r="O301" s="1">
        <v>0</v>
      </c>
      <c r="P301" s="1">
        <v>13</v>
      </c>
      <c r="Q301" s="1">
        <v>2</v>
      </c>
      <c r="R301" s="1">
        <v>28</v>
      </c>
      <c r="S301" s="2">
        <v>54.89</v>
      </c>
      <c r="T301" s="2">
        <v>45.11</v>
      </c>
      <c r="U301" s="2">
        <v>7.0000000000000007E-2</v>
      </c>
      <c r="V301" s="1">
        <f t="shared" si="4"/>
        <v>-6356</v>
      </c>
    </row>
    <row r="302" spans="1:22" x14ac:dyDescent="0.2">
      <c r="A302" s="1">
        <v>119</v>
      </c>
      <c r="B302" s="1" t="s">
        <v>441</v>
      </c>
      <c r="C302" s="1" t="s">
        <v>442</v>
      </c>
      <c r="D302" s="1" t="s">
        <v>453</v>
      </c>
      <c r="E302" s="1" t="s">
        <v>454</v>
      </c>
      <c r="F302" s="1">
        <v>102665</v>
      </c>
      <c r="G302" s="1">
        <v>81866</v>
      </c>
      <c r="H302" s="1">
        <v>81865</v>
      </c>
      <c r="I302" s="1">
        <v>79.73</v>
      </c>
      <c r="J302" s="1">
        <v>81855</v>
      </c>
      <c r="K302" s="1">
        <v>81792</v>
      </c>
      <c r="L302" s="1">
        <v>44086</v>
      </c>
      <c r="M302" s="1">
        <v>37706</v>
      </c>
      <c r="N302" s="1">
        <v>63</v>
      </c>
      <c r="O302" s="1">
        <v>0</v>
      </c>
      <c r="P302" s="1">
        <v>14</v>
      </c>
      <c r="Q302" s="1">
        <v>2</v>
      </c>
      <c r="R302" s="1">
        <v>47</v>
      </c>
      <c r="S302" s="2">
        <v>53.9</v>
      </c>
      <c r="T302" s="2">
        <v>46.1</v>
      </c>
      <c r="U302" s="2">
        <v>0.08</v>
      </c>
      <c r="V302" s="1">
        <f t="shared" si="4"/>
        <v>-6380</v>
      </c>
    </row>
    <row r="303" spans="1:22" x14ac:dyDescent="0.2">
      <c r="A303" s="1">
        <v>204</v>
      </c>
      <c r="B303" s="1" t="s">
        <v>577</v>
      </c>
      <c r="C303" s="1" t="s">
        <v>578</v>
      </c>
      <c r="D303" s="1" t="s">
        <v>605</v>
      </c>
      <c r="E303" s="1" t="s">
        <v>606</v>
      </c>
      <c r="F303" s="1">
        <v>86417</v>
      </c>
      <c r="G303" s="1">
        <v>63888</v>
      </c>
      <c r="H303" s="1">
        <v>63877</v>
      </c>
      <c r="I303" s="1">
        <v>73.91</v>
      </c>
      <c r="J303" s="1">
        <v>63867</v>
      </c>
      <c r="K303" s="1">
        <v>63803</v>
      </c>
      <c r="L303" s="1">
        <v>35270</v>
      </c>
      <c r="M303" s="1">
        <v>28533</v>
      </c>
      <c r="N303" s="1">
        <v>64</v>
      </c>
      <c r="O303" s="1">
        <v>0</v>
      </c>
      <c r="P303" s="1">
        <v>19</v>
      </c>
      <c r="Q303" s="1">
        <v>3</v>
      </c>
      <c r="R303" s="1">
        <v>42</v>
      </c>
      <c r="S303" s="2">
        <v>55.28</v>
      </c>
      <c r="T303" s="2">
        <v>44.72</v>
      </c>
      <c r="U303" s="2">
        <v>0.1</v>
      </c>
      <c r="V303" s="1">
        <f t="shared" si="4"/>
        <v>-6737</v>
      </c>
    </row>
    <row r="304" spans="1:22" x14ac:dyDescent="0.2">
      <c r="A304" s="1">
        <v>362</v>
      </c>
      <c r="B304" s="1" t="s">
        <v>441</v>
      </c>
      <c r="C304" s="1" t="s">
        <v>442</v>
      </c>
      <c r="D304" s="1" t="s">
        <v>561</v>
      </c>
      <c r="E304" s="1" t="s">
        <v>562</v>
      </c>
      <c r="F304" s="1">
        <v>71313</v>
      </c>
      <c r="G304" s="1">
        <v>55261</v>
      </c>
      <c r="H304" s="1">
        <v>55261</v>
      </c>
      <c r="I304" s="1">
        <v>77.489999999999995</v>
      </c>
      <c r="J304" s="1">
        <v>55261</v>
      </c>
      <c r="K304" s="1">
        <v>55221</v>
      </c>
      <c r="L304" s="1">
        <v>31007</v>
      </c>
      <c r="M304" s="1">
        <v>24214</v>
      </c>
      <c r="N304" s="1">
        <v>40</v>
      </c>
      <c r="O304" s="1">
        <v>0</v>
      </c>
      <c r="P304" s="1">
        <v>18</v>
      </c>
      <c r="Q304" s="1">
        <v>1</v>
      </c>
      <c r="R304" s="1">
        <v>21</v>
      </c>
      <c r="S304" s="2">
        <v>56.15</v>
      </c>
      <c r="T304" s="2">
        <v>43.85</v>
      </c>
      <c r="U304" s="2">
        <v>7.0000000000000007E-2</v>
      </c>
      <c r="V304" s="1">
        <f t="shared" si="4"/>
        <v>-6793</v>
      </c>
    </row>
    <row r="305" spans="1:22" x14ac:dyDescent="0.2">
      <c r="A305" s="1">
        <v>255</v>
      </c>
      <c r="B305" s="1" t="s">
        <v>21</v>
      </c>
      <c r="C305" s="1" t="s">
        <v>22</v>
      </c>
      <c r="D305" s="1" t="s">
        <v>75</v>
      </c>
      <c r="E305" s="1" t="s">
        <v>76</v>
      </c>
      <c r="F305" s="1">
        <v>99316</v>
      </c>
      <c r="G305" s="1">
        <v>77748</v>
      </c>
      <c r="H305" s="1">
        <v>77741</v>
      </c>
      <c r="I305" s="1">
        <v>78.27</v>
      </c>
      <c r="J305" s="1">
        <v>77737</v>
      </c>
      <c r="K305" s="1">
        <v>77672</v>
      </c>
      <c r="L305" s="1">
        <v>42234</v>
      </c>
      <c r="M305" s="1">
        <v>35438</v>
      </c>
      <c r="N305" s="1">
        <v>65</v>
      </c>
      <c r="O305" s="1">
        <v>0</v>
      </c>
      <c r="P305" s="1">
        <v>29</v>
      </c>
      <c r="Q305" s="1">
        <v>1</v>
      </c>
      <c r="R305" s="1">
        <v>35</v>
      </c>
      <c r="S305" s="2">
        <v>54.37</v>
      </c>
      <c r="T305" s="2">
        <v>45.63</v>
      </c>
      <c r="U305" s="2">
        <v>0.08</v>
      </c>
      <c r="V305" s="1">
        <f t="shared" si="4"/>
        <v>-6796</v>
      </c>
    </row>
    <row r="306" spans="1:22" x14ac:dyDescent="0.2">
      <c r="A306" s="1">
        <v>238</v>
      </c>
      <c r="B306" s="1" t="s">
        <v>577</v>
      </c>
      <c r="C306" s="1" t="s">
        <v>578</v>
      </c>
      <c r="D306" s="1" t="s">
        <v>639</v>
      </c>
      <c r="E306" s="1" t="s">
        <v>640</v>
      </c>
      <c r="F306" s="1">
        <v>92631</v>
      </c>
      <c r="G306" s="1">
        <v>74129</v>
      </c>
      <c r="H306" s="1">
        <v>74128</v>
      </c>
      <c r="I306" s="1">
        <v>80.03</v>
      </c>
      <c r="J306" s="1">
        <v>74128</v>
      </c>
      <c r="K306" s="1">
        <v>74064</v>
      </c>
      <c r="L306" s="1">
        <v>40446</v>
      </c>
      <c r="M306" s="1">
        <v>33618</v>
      </c>
      <c r="N306" s="1">
        <v>64</v>
      </c>
      <c r="O306" s="1">
        <v>0</v>
      </c>
      <c r="P306" s="1">
        <v>20</v>
      </c>
      <c r="Q306" s="1">
        <v>5</v>
      </c>
      <c r="R306" s="1">
        <v>39</v>
      </c>
      <c r="S306" s="2">
        <v>54.61</v>
      </c>
      <c r="T306" s="2">
        <v>45.39</v>
      </c>
      <c r="U306" s="2">
        <v>0.09</v>
      </c>
      <c r="V306" s="1">
        <f t="shared" si="4"/>
        <v>-6828</v>
      </c>
    </row>
    <row r="307" spans="1:22" x14ac:dyDescent="0.2">
      <c r="A307" s="1">
        <v>40</v>
      </c>
      <c r="B307" s="1" t="s">
        <v>293</v>
      </c>
      <c r="C307" s="1" t="s">
        <v>294</v>
      </c>
      <c r="D307" s="1" t="s">
        <v>355</v>
      </c>
      <c r="E307" s="1" t="s">
        <v>356</v>
      </c>
      <c r="F307" s="1">
        <v>221162</v>
      </c>
      <c r="G307" s="1">
        <v>163586</v>
      </c>
      <c r="H307" s="1">
        <v>163584</v>
      </c>
      <c r="I307" s="1">
        <v>73.97</v>
      </c>
      <c r="J307" s="1">
        <v>163584</v>
      </c>
      <c r="K307" s="1">
        <v>163489</v>
      </c>
      <c r="L307" s="1">
        <v>85559</v>
      </c>
      <c r="M307" s="1">
        <v>77930</v>
      </c>
      <c r="N307" s="1">
        <v>95</v>
      </c>
      <c r="O307" s="1">
        <v>0</v>
      </c>
      <c r="P307" s="1">
        <v>27</v>
      </c>
      <c r="Q307" s="1">
        <v>4</v>
      </c>
      <c r="R307" s="1">
        <v>64</v>
      </c>
      <c r="S307" s="2">
        <v>52.33</v>
      </c>
      <c r="T307" s="2">
        <v>47.67</v>
      </c>
      <c r="U307" s="2">
        <v>0.06</v>
      </c>
      <c r="V307" s="1">
        <f t="shared" si="4"/>
        <v>-7629</v>
      </c>
    </row>
    <row r="308" spans="1:22" x14ac:dyDescent="0.2">
      <c r="A308" s="1">
        <v>234</v>
      </c>
      <c r="B308" s="1" t="s">
        <v>577</v>
      </c>
      <c r="C308" s="1" t="s">
        <v>578</v>
      </c>
      <c r="D308" s="1" t="s">
        <v>631</v>
      </c>
      <c r="E308" s="1" t="s">
        <v>632</v>
      </c>
      <c r="F308" s="1">
        <v>87060</v>
      </c>
      <c r="G308" s="1">
        <v>66060</v>
      </c>
      <c r="H308" s="1">
        <v>66059</v>
      </c>
      <c r="I308" s="1">
        <v>75.88</v>
      </c>
      <c r="J308" s="1">
        <v>66057</v>
      </c>
      <c r="K308" s="1">
        <v>66013</v>
      </c>
      <c r="L308" s="1">
        <v>37081</v>
      </c>
      <c r="M308" s="1">
        <v>28932</v>
      </c>
      <c r="N308" s="1">
        <v>44</v>
      </c>
      <c r="O308" s="1">
        <v>0</v>
      </c>
      <c r="P308" s="1">
        <v>18</v>
      </c>
      <c r="Q308" s="1">
        <v>2</v>
      </c>
      <c r="R308" s="1">
        <v>24</v>
      </c>
      <c r="S308" s="2">
        <v>56.17</v>
      </c>
      <c r="T308" s="2">
        <v>43.83</v>
      </c>
      <c r="U308" s="2">
        <v>7.0000000000000007E-2</v>
      </c>
      <c r="V308" s="1">
        <f t="shared" si="4"/>
        <v>-8149</v>
      </c>
    </row>
    <row r="309" spans="1:22" x14ac:dyDescent="0.2">
      <c r="A309" s="1">
        <v>304</v>
      </c>
      <c r="B309" s="1" t="s">
        <v>21</v>
      </c>
      <c r="C309" s="1" t="s">
        <v>22</v>
      </c>
      <c r="D309" s="1" t="s">
        <v>91</v>
      </c>
      <c r="E309" s="1" t="s">
        <v>92</v>
      </c>
      <c r="F309" s="1">
        <v>96091</v>
      </c>
      <c r="G309" s="1">
        <v>66420</v>
      </c>
      <c r="H309" s="1">
        <v>66423</v>
      </c>
      <c r="I309" s="1">
        <v>69.12</v>
      </c>
      <c r="J309" s="1">
        <v>66422</v>
      </c>
      <c r="K309" s="1">
        <v>66366</v>
      </c>
      <c r="L309" s="1">
        <v>37326</v>
      </c>
      <c r="M309" s="1">
        <v>29040</v>
      </c>
      <c r="N309" s="1">
        <v>56</v>
      </c>
      <c r="O309" s="1">
        <v>0</v>
      </c>
      <c r="P309" s="1">
        <v>17</v>
      </c>
      <c r="Q309" s="1">
        <v>1</v>
      </c>
      <c r="R309" s="1">
        <v>38</v>
      </c>
      <c r="S309" s="2">
        <v>56.24</v>
      </c>
      <c r="T309" s="2">
        <v>43.76</v>
      </c>
      <c r="U309" s="2">
        <v>0.08</v>
      </c>
      <c r="V309" s="1">
        <f t="shared" si="4"/>
        <v>-8286</v>
      </c>
    </row>
    <row r="310" spans="1:22" x14ac:dyDescent="0.2">
      <c r="A310" s="1">
        <v>329</v>
      </c>
      <c r="B310" s="1" t="s">
        <v>441</v>
      </c>
      <c r="C310" s="1" t="s">
        <v>442</v>
      </c>
      <c r="D310" s="1" t="s">
        <v>535</v>
      </c>
      <c r="E310" s="1" t="s">
        <v>536</v>
      </c>
      <c r="F310" s="1">
        <v>104231</v>
      </c>
      <c r="G310" s="1">
        <v>84167</v>
      </c>
      <c r="H310" s="1">
        <v>84167</v>
      </c>
      <c r="I310" s="1">
        <v>80.75</v>
      </c>
      <c r="J310" s="1">
        <v>84167</v>
      </c>
      <c r="K310" s="1">
        <v>84110</v>
      </c>
      <c r="L310" s="1">
        <v>46245</v>
      </c>
      <c r="M310" s="1">
        <v>37865</v>
      </c>
      <c r="N310" s="1">
        <v>57</v>
      </c>
      <c r="O310" s="1">
        <v>0</v>
      </c>
      <c r="P310" s="1">
        <v>18</v>
      </c>
      <c r="Q310" s="1">
        <v>0</v>
      </c>
      <c r="R310" s="1">
        <v>39</v>
      </c>
      <c r="S310" s="2">
        <v>54.98</v>
      </c>
      <c r="T310" s="2">
        <v>45.02</v>
      </c>
      <c r="U310" s="2">
        <v>7.0000000000000007E-2</v>
      </c>
      <c r="V310" s="1">
        <f t="shared" si="4"/>
        <v>-8380</v>
      </c>
    </row>
    <row r="311" spans="1:22" x14ac:dyDescent="0.2">
      <c r="A311" s="1">
        <v>169</v>
      </c>
      <c r="B311" s="1" t="s">
        <v>375</v>
      </c>
      <c r="C311" s="1" t="s">
        <v>376</v>
      </c>
      <c r="D311" s="1" t="s">
        <v>401</v>
      </c>
      <c r="E311" s="1" t="s">
        <v>402</v>
      </c>
      <c r="F311" s="1">
        <v>104572</v>
      </c>
      <c r="G311" s="1">
        <v>67548</v>
      </c>
      <c r="H311" s="1">
        <v>67548</v>
      </c>
      <c r="I311" s="1">
        <v>64.59</v>
      </c>
      <c r="J311" s="1">
        <v>67548</v>
      </c>
      <c r="K311" s="1">
        <v>67504</v>
      </c>
      <c r="L311" s="1">
        <v>38394</v>
      </c>
      <c r="M311" s="1">
        <v>29110</v>
      </c>
      <c r="N311" s="1">
        <v>44</v>
      </c>
      <c r="O311" s="1">
        <v>0</v>
      </c>
      <c r="P311" s="1">
        <v>16</v>
      </c>
      <c r="Q311" s="1">
        <v>0</v>
      </c>
      <c r="R311" s="1">
        <v>28</v>
      </c>
      <c r="S311" s="2">
        <v>56.88</v>
      </c>
      <c r="T311" s="2">
        <v>43.12</v>
      </c>
      <c r="U311" s="2">
        <v>7.0000000000000007E-2</v>
      </c>
      <c r="V311" s="1">
        <f t="shared" si="4"/>
        <v>-9284</v>
      </c>
    </row>
    <row r="312" spans="1:22" x14ac:dyDescent="0.2">
      <c r="A312" s="1">
        <v>354</v>
      </c>
      <c r="B312" s="1" t="s">
        <v>441</v>
      </c>
      <c r="C312" s="1" t="s">
        <v>442</v>
      </c>
      <c r="D312" s="1" t="s">
        <v>545</v>
      </c>
      <c r="E312" s="1" t="s">
        <v>546</v>
      </c>
      <c r="F312" s="1">
        <v>102209</v>
      </c>
      <c r="G312" s="1">
        <v>78672</v>
      </c>
      <c r="H312" s="1">
        <v>78671</v>
      </c>
      <c r="I312" s="1">
        <v>76.959999999999994</v>
      </c>
      <c r="J312" s="1">
        <v>78657</v>
      </c>
      <c r="K312" s="1">
        <v>78613</v>
      </c>
      <c r="L312" s="1">
        <v>44155</v>
      </c>
      <c r="M312" s="1">
        <v>34458</v>
      </c>
      <c r="N312" s="1">
        <v>44</v>
      </c>
      <c r="O312" s="1">
        <v>0</v>
      </c>
      <c r="P312" s="1">
        <v>19</v>
      </c>
      <c r="Q312" s="1">
        <v>6</v>
      </c>
      <c r="R312" s="1">
        <v>19</v>
      </c>
      <c r="S312" s="2">
        <v>56.17</v>
      </c>
      <c r="T312" s="2">
        <v>43.83</v>
      </c>
      <c r="U312" s="2">
        <v>0.06</v>
      </c>
      <c r="V312" s="1">
        <f t="shared" si="4"/>
        <v>-9697</v>
      </c>
    </row>
    <row r="313" spans="1:22" x14ac:dyDescent="0.2">
      <c r="A313" s="1">
        <v>127</v>
      </c>
      <c r="B313" s="1" t="s">
        <v>655</v>
      </c>
      <c r="C313" s="1" t="s">
        <v>656</v>
      </c>
      <c r="D313" s="1" t="s">
        <v>659</v>
      </c>
      <c r="E313" s="1" t="s">
        <v>660</v>
      </c>
      <c r="F313" s="1">
        <v>84575</v>
      </c>
      <c r="G313" s="1">
        <v>61245</v>
      </c>
      <c r="H313" s="1">
        <v>61245</v>
      </c>
      <c r="I313" s="1">
        <v>72.42</v>
      </c>
      <c r="J313" s="1">
        <v>61245</v>
      </c>
      <c r="K313" s="1">
        <v>61182</v>
      </c>
      <c r="L313" s="1">
        <v>35517</v>
      </c>
      <c r="M313" s="1">
        <v>25665</v>
      </c>
      <c r="N313" s="1">
        <v>63</v>
      </c>
      <c r="O313" s="1">
        <v>14</v>
      </c>
      <c r="P313" s="1">
        <v>17</v>
      </c>
      <c r="Q313" s="1">
        <v>2</v>
      </c>
      <c r="R313" s="1">
        <v>30</v>
      </c>
      <c r="S313" s="2">
        <v>58.05</v>
      </c>
      <c r="T313" s="2">
        <v>41.95</v>
      </c>
      <c r="U313" s="2">
        <v>0.1</v>
      </c>
      <c r="V313" s="1">
        <f t="shared" si="4"/>
        <v>-9852</v>
      </c>
    </row>
    <row r="314" spans="1:22" x14ac:dyDescent="0.2">
      <c r="A314" s="1">
        <v>157</v>
      </c>
      <c r="B314" s="1" t="s">
        <v>375</v>
      </c>
      <c r="C314" s="1" t="s">
        <v>376</v>
      </c>
      <c r="D314" s="1" t="s">
        <v>381</v>
      </c>
      <c r="E314" s="1" t="s">
        <v>382</v>
      </c>
      <c r="F314" s="1">
        <v>91977</v>
      </c>
      <c r="G314" s="1">
        <v>57859</v>
      </c>
      <c r="H314" s="1">
        <v>57859</v>
      </c>
      <c r="I314" s="1">
        <v>62.91</v>
      </c>
      <c r="J314" s="1">
        <v>57859</v>
      </c>
      <c r="K314" s="1">
        <v>57833</v>
      </c>
      <c r="L314" s="1">
        <v>33891</v>
      </c>
      <c r="M314" s="1">
        <v>23942</v>
      </c>
      <c r="N314" s="1">
        <v>26</v>
      </c>
      <c r="O314" s="1">
        <v>0</v>
      </c>
      <c r="P314" s="1">
        <v>8</v>
      </c>
      <c r="Q314" s="1">
        <v>0</v>
      </c>
      <c r="R314" s="1">
        <v>18</v>
      </c>
      <c r="S314" s="2">
        <v>58.6</v>
      </c>
      <c r="T314" s="2">
        <v>41.4</v>
      </c>
      <c r="U314" s="2">
        <v>0.04</v>
      </c>
      <c r="V314" s="1">
        <f t="shared" si="4"/>
        <v>-9949</v>
      </c>
    </row>
    <row r="315" spans="1:22" x14ac:dyDescent="0.2">
      <c r="A315" s="1">
        <v>26</v>
      </c>
      <c r="B315" s="1" t="s">
        <v>199</v>
      </c>
      <c r="C315" s="1" t="s">
        <v>200</v>
      </c>
      <c r="D315" s="1" t="s">
        <v>251</v>
      </c>
      <c r="E315" s="1" t="s">
        <v>252</v>
      </c>
      <c r="F315" s="1">
        <v>189843</v>
      </c>
      <c r="G315" s="1">
        <v>128439</v>
      </c>
      <c r="H315" s="1">
        <v>128423</v>
      </c>
      <c r="I315" s="1">
        <v>67.63</v>
      </c>
      <c r="J315" s="1">
        <v>128397</v>
      </c>
      <c r="K315" s="1">
        <v>128233</v>
      </c>
      <c r="L315" s="1">
        <v>69213</v>
      </c>
      <c r="M315" s="1">
        <v>59020</v>
      </c>
      <c r="N315" s="1">
        <v>164</v>
      </c>
      <c r="O315" s="1">
        <v>0</v>
      </c>
      <c r="P315" s="1">
        <v>78</v>
      </c>
      <c r="Q315" s="1">
        <v>3</v>
      </c>
      <c r="R315" s="1">
        <v>83</v>
      </c>
      <c r="S315" s="2">
        <v>53.97</v>
      </c>
      <c r="T315" s="2">
        <v>46.03</v>
      </c>
      <c r="U315" s="2">
        <v>0.13</v>
      </c>
      <c r="V315" s="1">
        <f t="shared" si="4"/>
        <v>-10193</v>
      </c>
    </row>
    <row r="316" spans="1:22" x14ac:dyDescent="0.2">
      <c r="A316" s="1">
        <v>330</v>
      </c>
      <c r="B316" s="1" t="s">
        <v>441</v>
      </c>
      <c r="C316" s="1" t="s">
        <v>442</v>
      </c>
      <c r="D316" s="1" t="s">
        <v>537</v>
      </c>
      <c r="E316" s="1" t="s">
        <v>538</v>
      </c>
      <c r="F316" s="1">
        <v>94487</v>
      </c>
      <c r="G316" s="1">
        <v>76706</v>
      </c>
      <c r="H316" s="1">
        <v>76706</v>
      </c>
      <c r="I316" s="1">
        <v>81.180000000000007</v>
      </c>
      <c r="J316" s="1">
        <v>76706</v>
      </c>
      <c r="K316" s="1">
        <v>76654</v>
      </c>
      <c r="L316" s="1">
        <v>43462</v>
      </c>
      <c r="M316" s="1">
        <v>33192</v>
      </c>
      <c r="N316" s="1">
        <v>52</v>
      </c>
      <c r="O316" s="1">
        <v>0</v>
      </c>
      <c r="P316" s="1">
        <v>13</v>
      </c>
      <c r="Q316" s="1">
        <v>0</v>
      </c>
      <c r="R316" s="1">
        <v>39</v>
      </c>
      <c r="S316" s="2">
        <v>56.7</v>
      </c>
      <c r="T316" s="2">
        <v>43.3</v>
      </c>
      <c r="U316" s="2">
        <v>7.0000000000000007E-2</v>
      </c>
      <c r="V316" s="1">
        <f t="shared" si="4"/>
        <v>-10270</v>
      </c>
    </row>
    <row r="317" spans="1:22" x14ac:dyDescent="0.2">
      <c r="A317" s="1">
        <v>151</v>
      </c>
      <c r="B317" s="1" t="s">
        <v>375</v>
      </c>
      <c r="C317" s="1" t="s">
        <v>376</v>
      </c>
      <c r="D317" s="1" t="s">
        <v>421</v>
      </c>
      <c r="E317" s="1" t="s">
        <v>422</v>
      </c>
      <c r="F317" s="1">
        <v>66642</v>
      </c>
      <c r="G317" s="1">
        <v>48734</v>
      </c>
      <c r="H317" s="1">
        <v>48734</v>
      </c>
      <c r="I317" s="1">
        <v>73.13</v>
      </c>
      <c r="J317" s="1">
        <v>48734</v>
      </c>
      <c r="K317" s="1">
        <v>48696</v>
      </c>
      <c r="L317" s="1">
        <v>29494</v>
      </c>
      <c r="M317" s="1">
        <v>19202</v>
      </c>
      <c r="N317" s="1">
        <v>38</v>
      </c>
      <c r="O317" s="1">
        <v>0</v>
      </c>
      <c r="P317" s="1">
        <v>16</v>
      </c>
      <c r="Q317" s="1">
        <v>1</v>
      </c>
      <c r="R317" s="1">
        <v>21</v>
      </c>
      <c r="S317" s="2">
        <v>60.57</v>
      </c>
      <c r="T317" s="2">
        <v>39.43</v>
      </c>
      <c r="U317" s="2">
        <v>0.08</v>
      </c>
      <c r="V317" s="1">
        <f t="shared" si="4"/>
        <v>-10292</v>
      </c>
    </row>
    <row r="318" spans="1:22" x14ac:dyDescent="0.2">
      <c r="A318" s="1">
        <v>154</v>
      </c>
      <c r="B318" s="1" t="s">
        <v>375</v>
      </c>
      <c r="C318" s="1" t="s">
        <v>376</v>
      </c>
      <c r="D318" s="1" t="s">
        <v>427</v>
      </c>
      <c r="E318" s="1" t="s">
        <v>428</v>
      </c>
      <c r="F318" s="1">
        <v>67595</v>
      </c>
      <c r="G318" s="1">
        <v>43250</v>
      </c>
      <c r="H318" s="1">
        <v>43245</v>
      </c>
      <c r="I318" s="1">
        <v>63.98</v>
      </c>
      <c r="J318" s="1">
        <v>43245</v>
      </c>
      <c r="K318" s="1">
        <v>43220</v>
      </c>
      <c r="L318" s="1">
        <v>26794</v>
      </c>
      <c r="M318" s="1">
        <v>16426</v>
      </c>
      <c r="N318" s="1">
        <v>25</v>
      </c>
      <c r="O318" s="1">
        <v>0</v>
      </c>
      <c r="P318" s="1">
        <v>9</v>
      </c>
      <c r="Q318" s="1">
        <v>0</v>
      </c>
      <c r="R318" s="1">
        <v>16</v>
      </c>
      <c r="S318" s="2">
        <v>61.99</v>
      </c>
      <c r="T318" s="2">
        <v>38.01</v>
      </c>
      <c r="U318" s="2">
        <v>0.06</v>
      </c>
      <c r="V318" s="1">
        <f t="shared" si="4"/>
        <v>-10368</v>
      </c>
    </row>
    <row r="319" spans="1:22" x14ac:dyDescent="0.2">
      <c r="A319" s="1">
        <v>326</v>
      </c>
      <c r="B319" s="1" t="s">
        <v>117</v>
      </c>
      <c r="C319" s="1" t="s">
        <v>118</v>
      </c>
      <c r="D319" s="1" t="s">
        <v>197</v>
      </c>
      <c r="E319" s="1" t="s">
        <v>198</v>
      </c>
      <c r="F319" s="1">
        <v>86401</v>
      </c>
      <c r="G319" s="1">
        <v>70472</v>
      </c>
      <c r="H319" s="1">
        <v>70470</v>
      </c>
      <c r="I319" s="1">
        <v>81.56</v>
      </c>
      <c r="J319" s="1">
        <v>70470</v>
      </c>
      <c r="K319" s="1">
        <v>70410</v>
      </c>
      <c r="L319" s="1">
        <v>40522</v>
      </c>
      <c r="M319" s="1">
        <v>29888</v>
      </c>
      <c r="N319" s="1">
        <v>60</v>
      </c>
      <c r="O319" s="1">
        <v>0</v>
      </c>
      <c r="P319" s="1">
        <v>20</v>
      </c>
      <c r="Q319" s="1">
        <v>0</v>
      </c>
      <c r="R319" s="1">
        <v>40</v>
      </c>
      <c r="S319" s="2">
        <v>57.55</v>
      </c>
      <c r="T319" s="2">
        <v>42.45</v>
      </c>
      <c r="U319" s="2">
        <v>0.09</v>
      </c>
      <c r="V319" s="1">
        <f t="shared" si="4"/>
        <v>-10634</v>
      </c>
    </row>
    <row r="320" spans="1:22" x14ac:dyDescent="0.2">
      <c r="A320" s="1">
        <v>166</v>
      </c>
      <c r="B320" s="1" t="s">
        <v>375</v>
      </c>
      <c r="C320" s="1" t="s">
        <v>376</v>
      </c>
      <c r="D320" s="1" t="s">
        <v>395</v>
      </c>
      <c r="E320" s="1" t="s">
        <v>396</v>
      </c>
      <c r="F320" s="1">
        <v>58624</v>
      </c>
      <c r="G320" s="1">
        <v>38722</v>
      </c>
      <c r="H320" s="1">
        <v>38722</v>
      </c>
      <c r="I320" s="1">
        <v>66.05</v>
      </c>
      <c r="J320" s="1">
        <v>38722</v>
      </c>
      <c r="K320" s="1">
        <v>38698</v>
      </c>
      <c r="L320" s="1">
        <v>24688</v>
      </c>
      <c r="M320" s="1">
        <v>14010</v>
      </c>
      <c r="N320" s="1">
        <v>24</v>
      </c>
      <c r="O320" s="1">
        <v>0</v>
      </c>
      <c r="P320" s="1">
        <v>6</v>
      </c>
      <c r="Q320" s="1">
        <v>0</v>
      </c>
      <c r="R320" s="1">
        <v>18</v>
      </c>
      <c r="S320" s="2">
        <v>63.8</v>
      </c>
      <c r="T320" s="2">
        <v>36.200000000000003</v>
      </c>
      <c r="U320" s="2">
        <v>0.06</v>
      </c>
      <c r="V320" s="1">
        <f t="shared" si="4"/>
        <v>-10678</v>
      </c>
    </row>
    <row r="321" spans="1:22" x14ac:dyDescent="0.2">
      <c r="A321" s="1">
        <v>162</v>
      </c>
      <c r="B321" s="1" t="s">
        <v>375</v>
      </c>
      <c r="C321" s="1" t="s">
        <v>376</v>
      </c>
      <c r="D321" s="1" t="s">
        <v>389</v>
      </c>
      <c r="E321" s="1" t="s">
        <v>390</v>
      </c>
      <c r="F321" s="1">
        <v>117392</v>
      </c>
      <c r="G321" s="1">
        <v>79304</v>
      </c>
      <c r="H321" s="1">
        <v>79302</v>
      </c>
      <c r="I321" s="1">
        <v>67.55</v>
      </c>
      <c r="J321" s="1">
        <v>79302</v>
      </c>
      <c r="K321" s="1">
        <v>79258</v>
      </c>
      <c r="L321" s="1">
        <v>44987</v>
      </c>
      <c r="M321" s="1">
        <v>34271</v>
      </c>
      <c r="N321" s="1">
        <v>44</v>
      </c>
      <c r="O321" s="1">
        <v>0</v>
      </c>
      <c r="P321" s="1">
        <v>7</v>
      </c>
      <c r="Q321" s="1">
        <v>2</v>
      </c>
      <c r="R321" s="1">
        <v>35</v>
      </c>
      <c r="S321" s="2">
        <v>56.76</v>
      </c>
      <c r="T321" s="2">
        <v>43.24</v>
      </c>
      <c r="U321" s="2">
        <v>0.06</v>
      </c>
      <c r="V321" s="1">
        <f t="shared" si="4"/>
        <v>-10716</v>
      </c>
    </row>
    <row r="322" spans="1:22" x14ac:dyDescent="0.2">
      <c r="A322" s="1">
        <v>15</v>
      </c>
      <c r="B322" s="1" t="s">
        <v>199</v>
      </c>
      <c r="C322" s="1" t="s">
        <v>200</v>
      </c>
      <c r="D322" s="1" t="s">
        <v>229</v>
      </c>
      <c r="E322" s="1" t="s">
        <v>230</v>
      </c>
      <c r="F322" s="1">
        <v>162397</v>
      </c>
      <c r="G322" s="1">
        <v>117363</v>
      </c>
      <c r="H322" s="1">
        <v>117361</v>
      </c>
      <c r="I322" s="1">
        <v>72.260000000000005</v>
      </c>
      <c r="J322" s="1">
        <v>117352</v>
      </c>
      <c r="K322" s="1">
        <v>117225</v>
      </c>
      <c r="L322" s="1">
        <v>64042</v>
      </c>
      <c r="M322" s="1">
        <v>53183</v>
      </c>
      <c r="N322" s="1">
        <v>127</v>
      </c>
      <c r="O322" s="1">
        <v>0</v>
      </c>
      <c r="P322" s="1">
        <v>50</v>
      </c>
      <c r="Q322" s="1">
        <v>6</v>
      </c>
      <c r="R322" s="1">
        <v>71</v>
      </c>
      <c r="S322" s="2">
        <v>54.63</v>
      </c>
      <c r="T322" s="2">
        <v>45.37</v>
      </c>
      <c r="U322" s="2">
        <v>0.11</v>
      </c>
      <c r="V322" s="1">
        <f t="shared" ref="V322:V383" si="5">M322-L322</f>
        <v>-10859</v>
      </c>
    </row>
    <row r="323" spans="1:22" x14ac:dyDescent="0.2">
      <c r="A323" s="1">
        <v>167</v>
      </c>
      <c r="B323" s="1" t="s">
        <v>375</v>
      </c>
      <c r="C323" s="1" t="s">
        <v>376</v>
      </c>
      <c r="D323" s="1" t="s">
        <v>397</v>
      </c>
      <c r="E323" s="1" t="s">
        <v>398</v>
      </c>
      <c r="F323" s="1">
        <v>66758</v>
      </c>
      <c r="G323" s="1">
        <v>45505</v>
      </c>
      <c r="H323" s="1">
        <v>45497</v>
      </c>
      <c r="I323" s="1">
        <v>68.150000000000006</v>
      </c>
      <c r="J323" s="1">
        <v>45497</v>
      </c>
      <c r="K323" s="1">
        <v>45468</v>
      </c>
      <c r="L323" s="1">
        <v>28217</v>
      </c>
      <c r="M323" s="1">
        <v>17251</v>
      </c>
      <c r="N323" s="1">
        <v>29</v>
      </c>
      <c r="O323" s="1">
        <v>0</v>
      </c>
      <c r="P323" s="1">
        <v>8</v>
      </c>
      <c r="Q323" s="1">
        <v>0</v>
      </c>
      <c r="R323" s="1">
        <v>21</v>
      </c>
      <c r="S323" s="2">
        <v>62.06</v>
      </c>
      <c r="T323" s="2">
        <v>37.94</v>
      </c>
      <c r="U323" s="2">
        <v>0.06</v>
      </c>
      <c r="V323" s="1">
        <f t="shared" si="5"/>
        <v>-10966</v>
      </c>
    </row>
    <row r="324" spans="1:22" x14ac:dyDescent="0.2">
      <c r="A324" s="1">
        <v>152</v>
      </c>
      <c r="B324" s="1" t="s">
        <v>375</v>
      </c>
      <c r="C324" s="1" t="s">
        <v>376</v>
      </c>
      <c r="D324" s="1" t="s">
        <v>407</v>
      </c>
      <c r="E324" s="1" t="s">
        <v>408</v>
      </c>
      <c r="F324" s="1">
        <v>88440</v>
      </c>
      <c r="G324" s="1">
        <v>64953</v>
      </c>
      <c r="H324" s="1">
        <v>64953</v>
      </c>
      <c r="I324" s="1">
        <v>73.44</v>
      </c>
      <c r="J324" s="1">
        <v>64953</v>
      </c>
      <c r="K324" s="1">
        <v>64914</v>
      </c>
      <c r="L324" s="1">
        <v>37952</v>
      </c>
      <c r="M324" s="1">
        <v>26962</v>
      </c>
      <c r="N324" s="1">
        <v>39</v>
      </c>
      <c r="O324" s="1">
        <v>0</v>
      </c>
      <c r="P324" s="1">
        <v>14</v>
      </c>
      <c r="Q324" s="1">
        <v>0</v>
      </c>
      <c r="R324" s="1">
        <v>25</v>
      </c>
      <c r="S324" s="2">
        <v>58.47</v>
      </c>
      <c r="T324" s="2">
        <v>41.53</v>
      </c>
      <c r="U324" s="2">
        <v>0.06</v>
      </c>
      <c r="V324" s="1">
        <f t="shared" si="5"/>
        <v>-10990</v>
      </c>
    </row>
    <row r="325" spans="1:22" x14ac:dyDescent="0.2">
      <c r="A325" s="1">
        <v>175</v>
      </c>
      <c r="B325" s="1" t="s">
        <v>375</v>
      </c>
      <c r="C325" s="1" t="s">
        <v>376</v>
      </c>
      <c r="D325" s="1" t="s">
        <v>411</v>
      </c>
      <c r="E325" s="1" t="s">
        <v>412</v>
      </c>
      <c r="F325" s="1">
        <v>88116</v>
      </c>
      <c r="G325" s="1">
        <v>61542</v>
      </c>
      <c r="H325" s="1">
        <v>61542</v>
      </c>
      <c r="I325" s="1">
        <v>69.84</v>
      </c>
      <c r="J325" s="1">
        <v>61542</v>
      </c>
      <c r="K325" s="1">
        <v>61506</v>
      </c>
      <c r="L325" s="1">
        <v>36265</v>
      </c>
      <c r="M325" s="1">
        <v>25241</v>
      </c>
      <c r="N325" s="1">
        <v>36</v>
      </c>
      <c r="O325" s="1">
        <v>0</v>
      </c>
      <c r="P325" s="1">
        <v>14</v>
      </c>
      <c r="Q325" s="1">
        <v>2</v>
      </c>
      <c r="R325" s="1">
        <v>20</v>
      </c>
      <c r="S325" s="2">
        <v>58.96</v>
      </c>
      <c r="T325" s="2">
        <v>41.04</v>
      </c>
      <c r="U325" s="2">
        <v>0.06</v>
      </c>
      <c r="V325" s="1">
        <f t="shared" si="5"/>
        <v>-11024</v>
      </c>
    </row>
    <row r="326" spans="1:22" x14ac:dyDescent="0.2">
      <c r="A326" s="1">
        <v>117</v>
      </c>
      <c r="B326" s="1" t="s">
        <v>441</v>
      </c>
      <c r="C326" s="1" t="s">
        <v>442</v>
      </c>
      <c r="D326" s="1" t="s">
        <v>449</v>
      </c>
      <c r="E326" s="1" t="s">
        <v>450</v>
      </c>
      <c r="F326" s="1">
        <v>103172</v>
      </c>
      <c r="G326" s="1">
        <v>74832</v>
      </c>
      <c r="H326" s="1">
        <v>74825</v>
      </c>
      <c r="I326" s="1">
        <v>72.53</v>
      </c>
      <c r="J326" s="1">
        <v>74826</v>
      </c>
      <c r="K326" s="1">
        <v>74767</v>
      </c>
      <c r="L326" s="1">
        <v>43385</v>
      </c>
      <c r="M326" s="1">
        <v>31382</v>
      </c>
      <c r="N326" s="1">
        <v>59</v>
      </c>
      <c r="O326" s="1">
        <v>0</v>
      </c>
      <c r="P326" s="1">
        <v>32</v>
      </c>
      <c r="Q326" s="1">
        <v>0</v>
      </c>
      <c r="R326" s="1">
        <v>27</v>
      </c>
      <c r="S326" s="2">
        <v>58.03</v>
      </c>
      <c r="T326" s="2">
        <v>41.97</v>
      </c>
      <c r="U326" s="2">
        <v>0.08</v>
      </c>
      <c r="V326" s="1">
        <f t="shared" si="5"/>
        <v>-12003</v>
      </c>
    </row>
    <row r="327" spans="1:22" x14ac:dyDescent="0.2">
      <c r="A327" s="1">
        <v>361</v>
      </c>
      <c r="B327" s="1" t="s">
        <v>441</v>
      </c>
      <c r="C327" s="1" t="s">
        <v>442</v>
      </c>
      <c r="D327" s="1" t="s">
        <v>559</v>
      </c>
      <c r="E327" s="1" t="s">
        <v>560</v>
      </c>
      <c r="F327" s="1">
        <v>92291</v>
      </c>
      <c r="G327" s="1">
        <v>75999</v>
      </c>
      <c r="H327" s="1">
        <v>75999</v>
      </c>
      <c r="I327" s="1">
        <v>82.35</v>
      </c>
      <c r="J327" s="1">
        <v>75999</v>
      </c>
      <c r="K327" s="1">
        <v>75942</v>
      </c>
      <c r="L327" s="1">
        <v>44341</v>
      </c>
      <c r="M327" s="1">
        <v>31601</v>
      </c>
      <c r="N327" s="1">
        <v>57</v>
      </c>
      <c r="O327" s="1">
        <v>0</v>
      </c>
      <c r="P327" s="1">
        <v>19</v>
      </c>
      <c r="Q327" s="1">
        <v>1</v>
      </c>
      <c r="R327" s="1">
        <v>37</v>
      </c>
      <c r="S327" s="2">
        <v>58.39</v>
      </c>
      <c r="T327" s="2">
        <v>41.61</v>
      </c>
      <c r="U327" s="2">
        <v>0.08</v>
      </c>
      <c r="V327" s="1">
        <f t="shared" si="5"/>
        <v>-12740</v>
      </c>
    </row>
    <row r="328" spans="1:22" x14ac:dyDescent="0.2">
      <c r="A328" s="1">
        <v>156</v>
      </c>
      <c r="B328" s="1" t="s">
        <v>375</v>
      </c>
      <c r="C328" s="1" t="s">
        <v>376</v>
      </c>
      <c r="D328" s="1" t="s">
        <v>433</v>
      </c>
      <c r="E328" s="1" t="s">
        <v>434</v>
      </c>
      <c r="F328" s="1">
        <v>105554</v>
      </c>
      <c r="G328" s="1">
        <v>66418</v>
      </c>
      <c r="H328" s="1">
        <v>66418</v>
      </c>
      <c r="I328" s="1">
        <v>62.92</v>
      </c>
      <c r="J328" s="1">
        <v>66418</v>
      </c>
      <c r="K328" s="1">
        <v>66385</v>
      </c>
      <c r="L328" s="1">
        <v>39688</v>
      </c>
      <c r="M328" s="1">
        <v>26697</v>
      </c>
      <c r="N328" s="1">
        <v>33</v>
      </c>
      <c r="O328" s="1">
        <v>0</v>
      </c>
      <c r="P328" s="1">
        <v>12</v>
      </c>
      <c r="Q328" s="1">
        <v>0</v>
      </c>
      <c r="R328" s="1">
        <v>21</v>
      </c>
      <c r="S328" s="2">
        <v>59.78</v>
      </c>
      <c r="T328" s="2">
        <v>40.22</v>
      </c>
      <c r="U328" s="2">
        <v>0.05</v>
      </c>
      <c r="V328" s="1">
        <f t="shared" si="5"/>
        <v>-12991</v>
      </c>
    </row>
    <row r="329" spans="1:22" x14ac:dyDescent="0.2">
      <c r="A329" s="1">
        <v>250</v>
      </c>
      <c r="B329" s="1" t="s">
        <v>441</v>
      </c>
      <c r="C329" s="1" t="s">
        <v>442</v>
      </c>
      <c r="D329" s="1" t="s">
        <v>505</v>
      </c>
      <c r="E329" s="1" t="s">
        <v>506</v>
      </c>
      <c r="F329" s="1">
        <v>89595</v>
      </c>
      <c r="G329" s="1">
        <v>72801</v>
      </c>
      <c r="H329" s="1">
        <v>72801</v>
      </c>
      <c r="I329" s="1">
        <v>81.260000000000005</v>
      </c>
      <c r="J329" s="1">
        <v>72801</v>
      </c>
      <c r="K329" s="1">
        <v>72764</v>
      </c>
      <c r="L329" s="1">
        <v>42878</v>
      </c>
      <c r="M329" s="1">
        <v>29886</v>
      </c>
      <c r="N329" s="1">
        <v>37</v>
      </c>
      <c r="O329" s="1">
        <v>0</v>
      </c>
      <c r="P329" s="1">
        <v>12</v>
      </c>
      <c r="Q329" s="1">
        <v>2</v>
      </c>
      <c r="R329" s="1">
        <v>23</v>
      </c>
      <c r="S329" s="2">
        <v>58.93</v>
      </c>
      <c r="T329" s="2">
        <v>41.07</v>
      </c>
      <c r="U329" s="2">
        <v>0.05</v>
      </c>
      <c r="V329" s="1">
        <f t="shared" si="5"/>
        <v>-12992</v>
      </c>
    </row>
    <row r="330" spans="1:22" x14ac:dyDescent="0.2">
      <c r="A330" s="1">
        <v>120</v>
      </c>
      <c r="B330" s="1" t="s">
        <v>441</v>
      </c>
      <c r="C330" s="1" t="s">
        <v>442</v>
      </c>
      <c r="D330" s="1" t="s">
        <v>455</v>
      </c>
      <c r="E330" s="1" t="s">
        <v>456</v>
      </c>
      <c r="F330" s="1">
        <v>121891</v>
      </c>
      <c r="G330" s="1">
        <v>97559</v>
      </c>
      <c r="H330" s="1">
        <v>97551</v>
      </c>
      <c r="I330" s="1">
        <v>80.03</v>
      </c>
      <c r="J330" s="1">
        <v>97551</v>
      </c>
      <c r="K330" s="1">
        <v>97501</v>
      </c>
      <c r="L330" s="1">
        <v>55272</v>
      </c>
      <c r="M330" s="1">
        <v>42229</v>
      </c>
      <c r="N330" s="1">
        <v>50</v>
      </c>
      <c r="O330" s="1">
        <v>0</v>
      </c>
      <c r="P330" s="1">
        <v>23</v>
      </c>
      <c r="Q330" s="1">
        <v>2</v>
      </c>
      <c r="R330" s="1">
        <v>25</v>
      </c>
      <c r="S330" s="2">
        <v>56.69</v>
      </c>
      <c r="T330" s="2">
        <v>43.31</v>
      </c>
      <c r="U330" s="2">
        <v>0.05</v>
      </c>
      <c r="V330" s="1">
        <f t="shared" si="5"/>
        <v>-13043</v>
      </c>
    </row>
    <row r="331" spans="1:22" x14ac:dyDescent="0.2">
      <c r="A331" s="1">
        <v>11</v>
      </c>
      <c r="B331" s="1" t="s">
        <v>199</v>
      </c>
      <c r="C331" s="1" t="s">
        <v>200</v>
      </c>
      <c r="D331" s="1" t="s">
        <v>221</v>
      </c>
      <c r="E331" s="1" t="s">
        <v>222</v>
      </c>
      <c r="F331" s="1">
        <v>168967</v>
      </c>
      <c r="G331" s="1">
        <v>117470</v>
      </c>
      <c r="H331" s="1">
        <v>117472</v>
      </c>
      <c r="I331" s="1">
        <v>69.52</v>
      </c>
      <c r="J331" s="1">
        <v>117470</v>
      </c>
      <c r="K331" s="1">
        <v>117365</v>
      </c>
      <c r="L331" s="1">
        <v>65248</v>
      </c>
      <c r="M331" s="1">
        <v>52117</v>
      </c>
      <c r="N331" s="1">
        <v>105</v>
      </c>
      <c r="O331" s="1">
        <v>0</v>
      </c>
      <c r="P331" s="1">
        <v>35</v>
      </c>
      <c r="Q331" s="1">
        <v>1</v>
      </c>
      <c r="R331" s="1">
        <v>69</v>
      </c>
      <c r="S331" s="2">
        <v>55.59</v>
      </c>
      <c r="T331" s="2">
        <v>44.41</v>
      </c>
      <c r="U331" s="2">
        <v>0.09</v>
      </c>
      <c r="V331" s="1">
        <f t="shared" si="5"/>
        <v>-13131</v>
      </c>
    </row>
    <row r="332" spans="1:22" x14ac:dyDescent="0.2">
      <c r="A332" s="1">
        <v>149</v>
      </c>
      <c r="B332" s="1" t="s">
        <v>375</v>
      </c>
      <c r="C332" s="1" t="s">
        <v>376</v>
      </c>
      <c r="D332" s="1" t="s">
        <v>419</v>
      </c>
      <c r="E332" s="1" t="s">
        <v>420</v>
      </c>
      <c r="F332" s="1">
        <v>196809</v>
      </c>
      <c r="G332" s="1">
        <v>139014</v>
      </c>
      <c r="H332" s="1">
        <v>139014</v>
      </c>
      <c r="I332" s="1">
        <v>70.63</v>
      </c>
      <c r="J332" s="1">
        <v>139014</v>
      </c>
      <c r="K332" s="1">
        <v>138961</v>
      </c>
      <c r="L332" s="1">
        <v>76445</v>
      </c>
      <c r="M332" s="1">
        <v>62516</v>
      </c>
      <c r="N332" s="1">
        <v>53</v>
      </c>
      <c r="O332" s="1">
        <v>0</v>
      </c>
      <c r="P332" s="1">
        <v>19</v>
      </c>
      <c r="Q332" s="1">
        <v>1</v>
      </c>
      <c r="R332" s="1">
        <v>33</v>
      </c>
      <c r="S332" s="2">
        <v>55.01</v>
      </c>
      <c r="T332" s="2">
        <v>44.99</v>
      </c>
      <c r="U332" s="2">
        <v>0.04</v>
      </c>
      <c r="V332" s="1">
        <f t="shared" si="5"/>
        <v>-13929</v>
      </c>
    </row>
    <row r="333" spans="1:22" x14ac:dyDescent="0.2">
      <c r="A333" s="1">
        <v>367</v>
      </c>
      <c r="B333" s="1" t="s">
        <v>701</v>
      </c>
      <c r="C333" s="1" t="s">
        <v>702</v>
      </c>
      <c r="D333" s="1" t="s">
        <v>735</v>
      </c>
      <c r="E333" s="1" t="s">
        <v>736</v>
      </c>
      <c r="F333" s="1">
        <v>103099</v>
      </c>
      <c r="G333" s="1">
        <v>81695</v>
      </c>
      <c r="H333" s="1">
        <v>81695</v>
      </c>
      <c r="I333" s="1">
        <v>79.22</v>
      </c>
      <c r="J333" s="1">
        <v>81680</v>
      </c>
      <c r="K333" s="1">
        <v>81618</v>
      </c>
      <c r="L333" s="1">
        <v>47976</v>
      </c>
      <c r="M333" s="1">
        <v>33642</v>
      </c>
      <c r="N333" s="1">
        <v>62</v>
      </c>
      <c r="O333" s="1">
        <v>0</v>
      </c>
      <c r="P333" s="1">
        <v>33</v>
      </c>
      <c r="Q333" s="1">
        <v>0</v>
      </c>
      <c r="R333" s="1">
        <v>29</v>
      </c>
      <c r="S333" s="2">
        <v>58.78</v>
      </c>
      <c r="T333" s="2">
        <v>41.22</v>
      </c>
      <c r="U333" s="2">
        <v>0.08</v>
      </c>
      <c r="V333" s="1">
        <f t="shared" si="5"/>
        <v>-14334</v>
      </c>
    </row>
    <row r="334" spans="1:22" x14ac:dyDescent="0.2">
      <c r="A334" s="1">
        <v>178</v>
      </c>
      <c r="B334" s="1" t="s">
        <v>375</v>
      </c>
      <c r="C334" s="1" t="s">
        <v>376</v>
      </c>
      <c r="D334" s="1" t="s">
        <v>429</v>
      </c>
      <c r="E334" s="1" t="s">
        <v>430</v>
      </c>
      <c r="F334" s="1">
        <v>130925</v>
      </c>
      <c r="G334" s="1">
        <v>88556</v>
      </c>
      <c r="H334" s="1">
        <v>88556</v>
      </c>
      <c r="I334" s="1">
        <v>67.64</v>
      </c>
      <c r="J334" s="1">
        <v>88556</v>
      </c>
      <c r="K334" s="1">
        <v>88508</v>
      </c>
      <c r="L334" s="1">
        <v>51560</v>
      </c>
      <c r="M334" s="1">
        <v>36948</v>
      </c>
      <c r="N334" s="1">
        <v>48</v>
      </c>
      <c r="O334" s="1">
        <v>0</v>
      </c>
      <c r="P334" s="1">
        <v>22</v>
      </c>
      <c r="Q334" s="1">
        <v>2</v>
      </c>
      <c r="R334" s="1">
        <v>24</v>
      </c>
      <c r="S334" s="2">
        <v>58.25</v>
      </c>
      <c r="T334" s="2">
        <v>41.75</v>
      </c>
      <c r="U334" s="2">
        <v>0.05</v>
      </c>
      <c r="V334" s="1">
        <f t="shared" si="5"/>
        <v>-14612</v>
      </c>
    </row>
    <row r="335" spans="1:22" x14ac:dyDescent="0.2">
      <c r="A335" s="1">
        <v>352</v>
      </c>
      <c r="B335" s="1" t="s">
        <v>441</v>
      </c>
      <c r="C335" s="1" t="s">
        <v>442</v>
      </c>
      <c r="D335" s="1" t="s">
        <v>541</v>
      </c>
      <c r="E335" s="1" t="s">
        <v>542</v>
      </c>
      <c r="F335" s="1">
        <v>98613</v>
      </c>
      <c r="G335" s="1">
        <v>77069</v>
      </c>
      <c r="H335" s="1">
        <v>77063</v>
      </c>
      <c r="I335" s="1">
        <v>78.14</v>
      </c>
      <c r="J335" s="1">
        <v>77058</v>
      </c>
      <c r="K335" s="1">
        <v>77003</v>
      </c>
      <c r="L335" s="1">
        <v>45841</v>
      </c>
      <c r="M335" s="1">
        <v>31162</v>
      </c>
      <c r="N335" s="1">
        <v>55</v>
      </c>
      <c r="O335" s="1">
        <v>0</v>
      </c>
      <c r="P335" s="1">
        <v>16</v>
      </c>
      <c r="Q335" s="1">
        <v>3</v>
      </c>
      <c r="R335" s="1">
        <v>36</v>
      </c>
      <c r="S335" s="2">
        <v>59.53</v>
      </c>
      <c r="T335" s="2">
        <v>40.47</v>
      </c>
      <c r="U335" s="2">
        <v>7.0000000000000007E-2</v>
      </c>
      <c r="V335" s="1">
        <f t="shared" si="5"/>
        <v>-14679</v>
      </c>
    </row>
    <row r="336" spans="1:22" x14ac:dyDescent="0.2">
      <c r="A336" s="1">
        <v>8</v>
      </c>
      <c r="B336" s="1" t="s">
        <v>199</v>
      </c>
      <c r="C336" s="1" t="s">
        <v>200</v>
      </c>
      <c r="D336" s="1" t="s">
        <v>215</v>
      </c>
      <c r="E336" s="1" t="s">
        <v>216</v>
      </c>
      <c r="F336" s="1">
        <v>245349</v>
      </c>
      <c r="G336" s="1">
        <v>171295</v>
      </c>
      <c r="H336" s="1">
        <v>171292</v>
      </c>
      <c r="I336" s="1">
        <v>69.81</v>
      </c>
      <c r="J336" s="1">
        <v>171289</v>
      </c>
      <c r="K336" s="1">
        <v>171134</v>
      </c>
      <c r="L336" s="1">
        <v>92913</v>
      </c>
      <c r="M336" s="1">
        <v>78221</v>
      </c>
      <c r="N336" s="1">
        <v>155</v>
      </c>
      <c r="O336" s="1">
        <v>0</v>
      </c>
      <c r="P336" s="1">
        <v>73</v>
      </c>
      <c r="Q336" s="1">
        <v>5</v>
      </c>
      <c r="R336" s="1">
        <v>77</v>
      </c>
      <c r="S336" s="2">
        <v>54.29</v>
      </c>
      <c r="T336" s="2">
        <v>45.71</v>
      </c>
      <c r="U336" s="2">
        <v>0.09</v>
      </c>
      <c r="V336" s="1">
        <f t="shared" si="5"/>
        <v>-14692</v>
      </c>
    </row>
    <row r="337" spans="1:22" x14ac:dyDescent="0.2">
      <c r="A337" s="1">
        <v>165</v>
      </c>
      <c r="B337" s="1" t="s">
        <v>375</v>
      </c>
      <c r="C337" s="1" t="s">
        <v>376</v>
      </c>
      <c r="D337" s="1" t="s">
        <v>393</v>
      </c>
      <c r="E337" s="1" t="s">
        <v>394</v>
      </c>
      <c r="F337" s="1">
        <v>175563</v>
      </c>
      <c r="G337" s="1">
        <v>125728</v>
      </c>
      <c r="H337" s="1">
        <v>125728</v>
      </c>
      <c r="I337" s="1">
        <v>71.61</v>
      </c>
      <c r="J337" s="1">
        <v>125728</v>
      </c>
      <c r="K337" s="1">
        <v>125657</v>
      </c>
      <c r="L337" s="1">
        <v>70308</v>
      </c>
      <c r="M337" s="1">
        <v>55349</v>
      </c>
      <c r="N337" s="1">
        <v>71</v>
      </c>
      <c r="O337" s="1">
        <v>0</v>
      </c>
      <c r="P337" s="1">
        <v>27</v>
      </c>
      <c r="Q337" s="1">
        <v>2</v>
      </c>
      <c r="R337" s="1">
        <v>42</v>
      </c>
      <c r="S337" s="2">
        <v>55.95</v>
      </c>
      <c r="T337" s="2">
        <v>44.05</v>
      </c>
      <c r="U337" s="2">
        <v>0.06</v>
      </c>
      <c r="V337" s="1">
        <f t="shared" si="5"/>
        <v>-14959</v>
      </c>
    </row>
    <row r="338" spans="1:22" x14ac:dyDescent="0.2">
      <c r="A338" s="1">
        <v>10</v>
      </c>
      <c r="B338" s="1" t="s">
        <v>199</v>
      </c>
      <c r="C338" s="1" t="s">
        <v>200</v>
      </c>
      <c r="D338" s="1" t="s">
        <v>219</v>
      </c>
      <c r="E338" s="1" t="s">
        <v>220</v>
      </c>
      <c r="F338" s="1">
        <v>198387</v>
      </c>
      <c r="G338" s="1">
        <v>137054</v>
      </c>
      <c r="H338" s="1">
        <v>137056</v>
      </c>
      <c r="I338" s="1">
        <v>69.09</v>
      </c>
      <c r="J338" s="1">
        <v>137056</v>
      </c>
      <c r="K338" s="1">
        <v>136906</v>
      </c>
      <c r="L338" s="1">
        <v>76425</v>
      </c>
      <c r="M338" s="1">
        <v>60481</v>
      </c>
      <c r="N338" s="1">
        <v>150</v>
      </c>
      <c r="O338" s="1">
        <v>0</v>
      </c>
      <c r="P338" s="1">
        <v>69</v>
      </c>
      <c r="Q338" s="1">
        <v>1</v>
      </c>
      <c r="R338" s="1">
        <v>80</v>
      </c>
      <c r="S338" s="2">
        <v>55.82</v>
      </c>
      <c r="T338" s="2">
        <v>44.18</v>
      </c>
      <c r="U338" s="2">
        <v>0.11</v>
      </c>
      <c r="V338" s="1">
        <f t="shared" si="5"/>
        <v>-15944</v>
      </c>
    </row>
    <row r="339" spans="1:22" x14ac:dyDescent="0.2">
      <c r="A339" s="1">
        <v>159</v>
      </c>
      <c r="B339" s="1" t="s">
        <v>375</v>
      </c>
      <c r="C339" s="1" t="s">
        <v>376</v>
      </c>
      <c r="D339" s="1" t="s">
        <v>383</v>
      </c>
      <c r="E339" s="1" t="s">
        <v>384</v>
      </c>
      <c r="F339" s="1">
        <v>77788</v>
      </c>
      <c r="G339" s="1">
        <v>55822</v>
      </c>
      <c r="H339" s="1">
        <v>55800</v>
      </c>
      <c r="I339" s="1">
        <v>71.73</v>
      </c>
      <c r="J339" s="1">
        <v>55800</v>
      </c>
      <c r="K339" s="1">
        <v>55764</v>
      </c>
      <c r="L339" s="1">
        <v>36026</v>
      </c>
      <c r="M339" s="1">
        <v>19738</v>
      </c>
      <c r="N339" s="1">
        <v>36</v>
      </c>
      <c r="O339" s="1">
        <v>0</v>
      </c>
      <c r="P339" s="1">
        <v>12</v>
      </c>
      <c r="Q339" s="1">
        <v>0</v>
      </c>
      <c r="R339" s="1">
        <v>24</v>
      </c>
      <c r="S339" s="2">
        <v>64.599999999999994</v>
      </c>
      <c r="T339" s="2">
        <v>35.4</v>
      </c>
      <c r="U339" s="2">
        <v>0.06</v>
      </c>
      <c r="V339" s="1">
        <f t="shared" si="5"/>
        <v>-16288</v>
      </c>
    </row>
    <row r="340" spans="1:22" x14ac:dyDescent="0.2">
      <c r="A340" s="1">
        <v>96</v>
      </c>
      <c r="B340" s="1" t="s">
        <v>577</v>
      </c>
      <c r="C340" s="1" t="s">
        <v>578</v>
      </c>
      <c r="D340" s="1" t="s">
        <v>579</v>
      </c>
      <c r="E340" s="1" t="s">
        <v>580</v>
      </c>
      <c r="F340" s="1">
        <v>136522</v>
      </c>
      <c r="G340" s="1">
        <v>105300</v>
      </c>
      <c r="H340" s="1">
        <v>105298</v>
      </c>
      <c r="I340" s="1">
        <v>77.13</v>
      </c>
      <c r="J340" s="1">
        <v>105300</v>
      </c>
      <c r="K340" s="1">
        <v>105230</v>
      </c>
      <c r="L340" s="1">
        <v>60878</v>
      </c>
      <c r="M340" s="1">
        <v>44352</v>
      </c>
      <c r="N340" s="1">
        <v>70</v>
      </c>
      <c r="O340" s="1">
        <v>0</v>
      </c>
      <c r="P340" s="1">
        <v>20</v>
      </c>
      <c r="Q340" s="1">
        <v>5</v>
      </c>
      <c r="R340" s="1">
        <v>45</v>
      </c>
      <c r="S340" s="2">
        <v>57.85</v>
      </c>
      <c r="T340" s="2">
        <v>42.15</v>
      </c>
      <c r="U340" s="2">
        <v>7.0000000000000007E-2</v>
      </c>
      <c r="V340" s="1">
        <f t="shared" si="5"/>
        <v>-16526</v>
      </c>
    </row>
    <row r="341" spans="1:22" x14ac:dyDescent="0.2">
      <c r="A341" s="1">
        <v>177</v>
      </c>
      <c r="B341" s="1" t="s">
        <v>375</v>
      </c>
      <c r="C341" s="1" t="s">
        <v>376</v>
      </c>
      <c r="D341" s="1" t="s">
        <v>415</v>
      </c>
      <c r="E341" s="1" t="s">
        <v>416</v>
      </c>
      <c r="F341" s="1">
        <v>66100</v>
      </c>
      <c r="G341" s="1">
        <v>48931</v>
      </c>
      <c r="H341" s="1">
        <v>48931</v>
      </c>
      <c r="I341" s="1">
        <v>74.03</v>
      </c>
      <c r="J341" s="1">
        <v>48931</v>
      </c>
      <c r="K341" s="1">
        <v>48899</v>
      </c>
      <c r="L341" s="1">
        <v>33112</v>
      </c>
      <c r="M341" s="1">
        <v>15787</v>
      </c>
      <c r="N341" s="1">
        <v>32</v>
      </c>
      <c r="O341" s="1">
        <v>0</v>
      </c>
      <c r="P341" s="1">
        <v>11</v>
      </c>
      <c r="Q341" s="1">
        <v>1</v>
      </c>
      <c r="R341" s="1">
        <v>20</v>
      </c>
      <c r="S341" s="2">
        <v>67.72</v>
      </c>
      <c r="T341" s="2">
        <v>32.28</v>
      </c>
      <c r="U341" s="2">
        <v>7.0000000000000007E-2</v>
      </c>
      <c r="V341" s="1">
        <f t="shared" si="5"/>
        <v>-17325</v>
      </c>
    </row>
    <row r="342" spans="1:22" x14ac:dyDescent="0.2">
      <c r="A342" s="1">
        <v>87</v>
      </c>
      <c r="B342" s="1" t="s">
        <v>763</v>
      </c>
      <c r="C342" s="1" t="s">
        <v>764</v>
      </c>
      <c r="D342" s="1" t="s">
        <v>773</v>
      </c>
      <c r="E342" s="1" t="s">
        <v>774</v>
      </c>
      <c r="F342" s="1">
        <v>155157</v>
      </c>
      <c r="G342" s="1">
        <v>109695</v>
      </c>
      <c r="H342" s="1">
        <v>109691</v>
      </c>
      <c r="I342" s="1">
        <v>70.69</v>
      </c>
      <c r="J342" s="1">
        <v>109681</v>
      </c>
      <c r="K342" s="1">
        <v>109600</v>
      </c>
      <c r="L342" s="1">
        <v>63617</v>
      </c>
      <c r="M342" s="1">
        <v>45983</v>
      </c>
      <c r="N342" s="1">
        <v>81</v>
      </c>
      <c r="O342" s="1">
        <v>0</v>
      </c>
      <c r="P342" s="1">
        <v>20</v>
      </c>
      <c r="Q342" s="1">
        <v>5</v>
      </c>
      <c r="R342" s="1">
        <v>56</v>
      </c>
      <c r="S342" s="2">
        <v>58.04</v>
      </c>
      <c r="T342" s="2">
        <v>41.96</v>
      </c>
      <c r="U342" s="2">
        <v>7.0000000000000007E-2</v>
      </c>
      <c r="V342" s="1">
        <f t="shared" si="5"/>
        <v>-17634</v>
      </c>
    </row>
    <row r="343" spans="1:22" x14ac:dyDescent="0.2">
      <c r="A343" s="1">
        <v>172</v>
      </c>
      <c r="B343" s="1" t="s">
        <v>375</v>
      </c>
      <c r="C343" s="1" t="s">
        <v>376</v>
      </c>
      <c r="D343" s="1" t="s">
        <v>405</v>
      </c>
      <c r="E343" s="1" t="s">
        <v>406</v>
      </c>
      <c r="F343" s="1">
        <v>110224</v>
      </c>
      <c r="G343" s="1">
        <v>81294</v>
      </c>
      <c r="H343" s="1">
        <v>81294</v>
      </c>
      <c r="I343" s="1">
        <v>73.75</v>
      </c>
      <c r="J343" s="1">
        <v>81294</v>
      </c>
      <c r="K343" s="1">
        <v>81255</v>
      </c>
      <c r="L343" s="1">
        <v>49641</v>
      </c>
      <c r="M343" s="1">
        <v>31614</v>
      </c>
      <c r="N343" s="1">
        <v>39</v>
      </c>
      <c r="O343" s="1">
        <v>1</v>
      </c>
      <c r="P343" s="1">
        <v>14</v>
      </c>
      <c r="Q343" s="1">
        <v>0</v>
      </c>
      <c r="R343" s="1">
        <v>24</v>
      </c>
      <c r="S343" s="2">
        <v>61.09</v>
      </c>
      <c r="T343" s="2">
        <v>38.909999999999997</v>
      </c>
      <c r="U343" s="2">
        <v>0.05</v>
      </c>
      <c r="V343" s="1">
        <f t="shared" si="5"/>
        <v>-18027</v>
      </c>
    </row>
    <row r="344" spans="1:22" x14ac:dyDescent="0.2">
      <c r="A344" s="1">
        <v>382</v>
      </c>
      <c r="B344" s="1" t="s">
        <v>577</v>
      </c>
      <c r="C344" s="1" t="s">
        <v>578</v>
      </c>
      <c r="D344" s="1" t="s">
        <v>653</v>
      </c>
      <c r="E344" s="1" t="s">
        <v>654</v>
      </c>
      <c r="F344" s="1">
        <v>24119</v>
      </c>
      <c r="G344" s="1">
        <v>20172</v>
      </c>
      <c r="H344" s="1">
        <v>20172</v>
      </c>
      <c r="I344" s="1">
        <v>83.64</v>
      </c>
      <c r="J344" s="1">
        <v>20172</v>
      </c>
      <c r="K344" s="1">
        <v>20145</v>
      </c>
      <c r="L344" s="1">
        <v>19322</v>
      </c>
      <c r="M344" s="1">
        <v>823</v>
      </c>
      <c r="N344" s="1">
        <v>27</v>
      </c>
      <c r="O344" s="1">
        <v>0</v>
      </c>
      <c r="P344" s="1">
        <v>8</v>
      </c>
      <c r="Q344" s="1">
        <v>0</v>
      </c>
      <c r="R344" s="1">
        <v>19</v>
      </c>
      <c r="S344" s="2">
        <v>95.91</v>
      </c>
      <c r="T344" s="2">
        <v>4.09</v>
      </c>
      <c r="U344" s="2">
        <v>0.13</v>
      </c>
      <c r="V344" s="1">
        <f t="shared" si="5"/>
        <v>-18499</v>
      </c>
    </row>
    <row r="345" spans="1:22" x14ac:dyDescent="0.2">
      <c r="A345" s="1">
        <v>188</v>
      </c>
      <c r="B345" s="1" t="s">
        <v>21</v>
      </c>
      <c r="C345" s="1" t="s">
        <v>22</v>
      </c>
      <c r="D345" s="1" t="s">
        <v>43</v>
      </c>
      <c r="E345" s="1" t="s">
        <v>44</v>
      </c>
      <c r="F345" s="1">
        <v>114830</v>
      </c>
      <c r="G345" s="1">
        <v>93268</v>
      </c>
      <c r="H345" s="1">
        <v>93263</v>
      </c>
      <c r="I345" s="1">
        <v>81.209999999999994</v>
      </c>
      <c r="J345" s="1">
        <v>93250</v>
      </c>
      <c r="K345" s="1">
        <v>93189</v>
      </c>
      <c r="L345" s="1">
        <v>56128</v>
      </c>
      <c r="M345" s="1">
        <v>37061</v>
      </c>
      <c r="N345" s="1">
        <v>61</v>
      </c>
      <c r="O345" s="1">
        <v>0</v>
      </c>
      <c r="P345" s="1">
        <v>24</v>
      </c>
      <c r="Q345" s="1">
        <v>0</v>
      </c>
      <c r="R345" s="1">
        <v>37</v>
      </c>
      <c r="S345" s="2">
        <v>60.23</v>
      </c>
      <c r="T345" s="2">
        <v>39.770000000000003</v>
      </c>
      <c r="U345" s="2">
        <v>7.0000000000000007E-2</v>
      </c>
      <c r="V345" s="1">
        <f t="shared" si="5"/>
        <v>-19067</v>
      </c>
    </row>
    <row r="346" spans="1:22" x14ac:dyDescent="0.2">
      <c r="A346" s="1">
        <v>42</v>
      </c>
      <c r="B346" s="1" t="s">
        <v>293</v>
      </c>
      <c r="C346" s="1" t="s">
        <v>294</v>
      </c>
      <c r="D346" s="1" t="s">
        <v>359</v>
      </c>
      <c r="E346" s="1" t="s">
        <v>360</v>
      </c>
      <c r="F346" s="1">
        <v>165294</v>
      </c>
      <c r="G346" s="1">
        <v>125400</v>
      </c>
      <c r="H346" s="1">
        <v>125400</v>
      </c>
      <c r="I346" s="1">
        <v>75.86</v>
      </c>
      <c r="J346" s="1">
        <v>125400</v>
      </c>
      <c r="K346" s="1">
        <v>125311</v>
      </c>
      <c r="L346" s="1">
        <v>72293</v>
      </c>
      <c r="M346" s="1">
        <v>53018</v>
      </c>
      <c r="N346" s="1">
        <v>89</v>
      </c>
      <c r="O346" s="1">
        <v>0</v>
      </c>
      <c r="P346" s="1">
        <v>23</v>
      </c>
      <c r="Q346" s="1">
        <v>5</v>
      </c>
      <c r="R346" s="1">
        <v>61</v>
      </c>
      <c r="S346" s="2">
        <v>57.69</v>
      </c>
      <c r="T346" s="2">
        <v>42.31</v>
      </c>
      <c r="U346" s="2">
        <v>7.0000000000000007E-2</v>
      </c>
      <c r="V346" s="1">
        <f t="shared" si="5"/>
        <v>-19275</v>
      </c>
    </row>
    <row r="347" spans="1:22" x14ac:dyDescent="0.2">
      <c r="A347" s="1">
        <v>31</v>
      </c>
      <c r="B347" s="1" t="s">
        <v>199</v>
      </c>
      <c r="C347" s="1" t="s">
        <v>200</v>
      </c>
      <c r="D347" s="1" t="s">
        <v>261</v>
      </c>
      <c r="E347" s="1" t="s">
        <v>262</v>
      </c>
      <c r="F347" s="1">
        <v>162983</v>
      </c>
      <c r="G347" s="1">
        <v>108695</v>
      </c>
      <c r="H347" s="1">
        <v>108689</v>
      </c>
      <c r="I347" s="1">
        <v>66.69</v>
      </c>
      <c r="J347" s="1">
        <v>108689</v>
      </c>
      <c r="K347" s="1">
        <v>108551</v>
      </c>
      <c r="L347" s="1">
        <v>64156</v>
      </c>
      <c r="M347" s="1">
        <v>44395</v>
      </c>
      <c r="N347" s="1">
        <v>138</v>
      </c>
      <c r="O347" s="1">
        <v>4</v>
      </c>
      <c r="P347" s="1">
        <v>44</v>
      </c>
      <c r="Q347" s="1">
        <v>9</v>
      </c>
      <c r="R347" s="1">
        <v>81</v>
      </c>
      <c r="S347" s="2">
        <v>59.1</v>
      </c>
      <c r="T347" s="2">
        <v>40.9</v>
      </c>
      <c r="U347" s="2">
        <v>0.13</v>
      </c>
      <c r="V347" s="1">
        <f t="shared" si="5"/>
        <v>-19761</v>
      </c>
    </row>
    <row r="348" spans="1:22" x14ac:dyDescent="0.2">
      <c r="A348" s="1">
        <v>21</v>
      </c>
      <c r="B348" s="1" t="s">
        <v>199</v>
      </c>
      <c r="C348" s="1" t="s">
        <v>200</v>
      </c>
      <c r="D348" s="1" t="s">
        <v>241</v>
      </c>
      <c r="E348" s="1" t="s">
        <v>242</v>
      </c>
      <c r="F348" s="1">
        <v>108838</v>
      </c>
      <c r="G348" s="1">
        <v>85334</v>
      </c>
      <c r="H348" s="1">
        <v>85335</v>
      </c>
      <c r="I348" s="1">
        <v>78.400000000000006</v>
      </c>
      <c r="J348" s="1">
        <v>85330</v>
      </c>
      <c r="K348" s="1">
        <v>85270</v>
      </c>
      <c r="L348" s="1">
        <v>52533</v>
      </c>
      <c r="M348" s="1">
        <v>32737</v>
      </c>
      <c r="N348" s="1">
        <v>60</v>
      </c>
      <c r="O348" s="1">
        <v>0</v>
      </c>
      <c r="P348" s="1">
        <v>16</v>
      </c>
      <c r="Q348" s="1">
        <v>3</v>
      </c>
      <c r="R348" s="1">
        <v>41</v>
      </c>
      <c r="S348" s="2">
        <v>61.61</v>
      </c>
      <c r="T348" s="2">
        <v>38.39</v>
      </c>
      <c r="U348" s="2">
        <v>7.0000000000000007E-2</v>
      </c>
      <c r="V348" s="1">
        <f t="shared" si="5"/>
        <v>-19796</v>
      </c>
    </row>
    <row r="349" spans="1:22" x14ac:dyDescent="0.2">
      <c r="A349" s="1">
        <v>20</v>
      </c>
      <c r="B349" s="1" t="s">
        <v>199</v>
      </c>
      <c r="C349" s="1" t="s">
        <v>200</v>
      </c>
      <c r="D349" s="1" t="s">
        <v>239</v>
      </c>
      <c r="E349" s="1" t="s">
        <v>240</v>
      </c>
      <c r="F349" s="1">
        <v>83042</v>
      </c>
      <c r="G349" s="1">
        <v>54803</v>
      </c>
      <c r="H349" s="1">
        <v>54801</v>
      </c>
      <c r="I349" s="1">
        <v>65.989999999999995</v>
      </c>
      <c r="J349" s="1">
        <v>54801</v>
      </c>
      <c r="K349" s="1">
        <v>54739</v>
      </c>
      <c r="L349" s="1">
        <v>37601</v>
      </c>
      <c r="M349" s="1">
        <v>17138</v>
      </c>
      <c r="N349" s="1">
        <v>62</v>
      </c>
      <c r="O349" s="1">
        <v>0</v>
      </c>
      <c r="P349" s="1">
        <v>14</v>
      </c>
      <c r="Q349" s="1">
        <v>2</v>
      </c>
      <c r="R349" s="1">
        <v>46</v>
      </c>
      <c r="S349" s="2">
        <v>68.69</v>
      </c>
      <c r="T349" s="2">
        <v>31.31</v>
      </c>
      <c r="U349" s="2">
        <v>0.11</v>
      </c>
      <c r="V349" s="1">
        <f t="shared" si="5"/>
        <v>-20463</v>
      </c>
    </row>
    <row r="350" spans="1:22" x14ac:dyDescent="0.2">
      <c r="A350" s="1">
        <v>256</v>
      </c>
      <c r="B350" s="1" t="s">
        <v>21</v>
      </c>
      <c r="C350" s="1" t="s">
        <v>22</v>
      </c>
      <c r="D350" s="1" t="s">
        <v>109</v>
      </c>
      <c r="E350" s="1" t="s">
        <v>110</v>
      </c>
      <c r="F350" s="1">
        <v>104859</v>
      </c>
      <c r="G350" s="1">
        <v>86519</v>
      </c>
      <c r="H350" s="1">
        <v>86516</v>
      </c>
      <c r="I350" s="1">
        <v>82.51</v>
      </c>
      <c r="J350" s="1">
        <v>86524</v>
      </c>
      <c r="K350" s="1">
        <v>86445</v>
      </c>
      <c r="L350" s="1">
        <v>54208</v>
      </c>
      <c r="M350" s="1">
        <v>32237</v>
      </c>
      <c r="N350" s="1">
        <v>79</v>
      </c>
      <c r="O350" s="1">
        <v>0</v>
      </c>
      <c r="P350" s="1">
        <v>31</v>
      </c>
      <c r="Q350" s="1">
        <v>0</v>
      </c>
      <c r="R350" s="1">
        <v>48</v>
      </c>
      <c r="S350" s="2">
        <v>62.71</v>
      </c>
      <c r="T350" s="2">
        <v>37.29</v>
      </c>
      <c r="U350" s="2">
        <v>0.09</v>
      </c>
      <c r="V350" s="1">
        <f t="shared" si="5"/>
        <v>-21971</v>
      </c>
    </row>
    <row r="351" spans="1:22" x14ac:dyDescent="0.2">
      <c r="A351" s="1">
        <v>148</v>
      </c>
      <c r="B351" s="1" t="s">
        <v>375</v>
      </c>
      <c r="C351" s="1" t="s">
        <v>376</v>
      </c>
      <c r="D351" s="1" t="s">
        <v>417</v>
      </c>
      <c r="E351" s="1" t="s">
        <v>418</v>
      </c>
      <c r="F351" s="1">
        <v>154266</v>
      </c>
      <c r="G351" s="1">
        <v>104809</v>
      </c>
      <c r="H351" s="1">
        <v>104809</v>
      </c>
      <c r="I351" s="1">
        <v>67.94</v>
      </c>
      <c r="J351" s="1">
        <v>104809</v>
      </c>
      <c r="K351" s="1">
        <v>104714</v>
      </c>
      <c r="L351" s="1">
        <v>63985</v>
      </c>
      <c r="M351" s="1">
        <v>40729</v>
      </c>
      <c r="N351" s="1">
        <v>95</v>
      </c>
      <c r="O351" s="1">
        <v>0</v>
      </c>
      <c r="P351" s="1">
        <v>34</v>
      </c>
      <c r="Q351" s="1">
        <v>2</v>
      </c>
      <c r="R351" s="1">
        <v>59</v>
      </c>
      <c r="S351" s="2">
        <v>61.1</v>
      </c>
      <c r="T351" s="2">
        <v>38.9</v>
      </c>
      <c r="U351" s="2">
        <v>0.09</v>
      </c>
      <c r="V351" s="1">
        <f t="shared" si="5"/>
        <v>-23256</v>
      </c>
    </row>
    <row r="352" spans="1:22" x14ac:dyDescent="0.2">
      <c r="A352" s="1">
        <v>5</v>
      </c>
      <c r="B352" s="1" t="s">
        <v>199</v>
      </c>
      <c r="C352" s="1" t="s">
        <v>200</v>
      </c>
      <c r="D352" s="1" t="s">
        <v>209</v>
      </c>
      <c r="E352" s="1" t="s">
        <v>210</v>
      </c>
      <c r="F352" s="1">
        <v>186793</v>
      </c>
      <c r="G352" s="1">
        <v>121676</v>
      </c>
      <c r="H352" s="1">
        <v>121678</v>
      </c>
      <c r="I352" s="1">
        <v>65.14</v>
      </c>
      <c r="J352" s="1">
        <v>121671</v>
      </c>
      <c r="K352" s="1">
        <v>121404</v>
      </c>
      <c r="L352" s="1">
        <v>72523</v>
      </c>
      <c r="M352" s="1">
        <v>48881</v>
      </c>
      <c r="N352" s="1">
        <v>267</v>
      </c>
      <c r="O352" s="1">
        <v>0</v>
      </c>
      <c r="P352" s="1">
        <v>157</v>
      </c>
      <c r="Q352" s="1">
        <v>0</v>
      </c>
      <c r="R352" s="1">
        <v>110</v>
      </c>
      <c r="S352" s="2">
        <v>59.74</v>
      </c>
      <c r="T352" s="2">
        <v>40.26</v>
      </c>
      <c r="U352" s="2">
        <v>0.22</v>
      </c>
      <c r="V352" s="1">
        <f t="shared" si="5"/>
        <v>-23642</v>
      </c>
    </row>
    <row r="353" spans="1:22" x14ac:dyDescent="0.2">
      <c r="A353" s="1">
        <v>160</v>
      </c>
      <c r="B353" s="1" t="s">
        <v>375</v>
      </c>
      <c r="C353" s="1" t="s">
        <v>376</v>
      </c>
      <c r="D353" s="1" t="s">
        <v>385</v>
      </c>
      <c r="E353" s="1" t="s">
        <v>386</v>
      </c>
      <c r="F353" s="1">
        <v>69575</v>
      </c>
      <c r="G353" s="1">
        <v>52970</v>
      </c>
      <c r="H353" s="1">
        <v>52969</v>
      </c>
      <c r="I353" s="1">
        <v>76.13</v>
      </c>
      <c r="J353" s="1">
        <v>52969</v>
      </c>
      <c r="K353" s="1">
        <v>52941</v>
      </c>
      <c r="L353" s="1">
        <v>39345</v>
      </c>
      <c r="M353" s="1">
        <v>13596</v>
      </c>
      <c r="N353" s="1">
        <v>28</v>
      </c>
      <c r="O353" s="1">
        <v>0</v>
      </c>
      <c r="P353" s="1">
        <v>7</v>
      </c>
      <c r="Q353" s="1">
        <v>0</v>
      </c>
      <c r="R353" s="1">
        <v>21</v>
      </c>
      <c r="S353" s="2">
        <v>74.319999999999993</v>
      </c>
      <c r="T353" s="2">
        <v>25.68</v>
      </c>
      <c r="U353" s="2">
        <v>0.05</v>
      </c>
      <c r="V353" s="1">
        <f t="shared" si="5"/>
        <v>-25749</v>
      </c>
    </row>
    <row r="354" spans="1:22" x14ac:dyDescent="0.2">
      <c r="A354" s="1">
        <v>24</v>
      </c>
      <c r="B354" s="1" t="s">
        <v>199</v>
      </c>
      <c r="C354" s="1" t="s">
        <v>200</v>
      </c>
      <c r="D354" s="1" t="s">
        <v>247</v>
      </c>
      <c r="E354" s="1" t="s">
        <v>248</v>
      </c>
      <c r="F354" s="1">
        <v>136352</v>
      </c>
      <c r="G354" s="1">
        <v>100215</v>
      </c>
      <c r="H354" s="1">
        <v>100207</v>
      </c>
      <c r="I354" s="1">
        <v>73.489999999999995</v>
      </c>
      <c r="J354" s="1">
        <v>100207</v>
      </c>
      <c r="K354" s="1">
        <v>100100</v>
      </c>
      <c r="L354" s="1">
        <v>63003</v>
      </c>
      <c r="M354" s="1">
        <v>37097</v>
      </c>
      <c r="N354" s="1">
        <v>107</v>
      </c>
      <c r="O354" s="1">
        <v>0</v>
      </c>
      <c r="P354" s="1">
        <v>45</v>
      </c>
      <c r="Q354" s="1">
        <v>0</v>
      </c>
      <c r="R354" s="1">
        <v>62</v>
      </c>
      <c r="S354" s="2">
        <v>62.94</v>
      </c>
      <c r="T354" s="2">
        <v>37.06</v>
      </c>
      <c r="U354" s="2">
        <v>0.11</v>
      </c>
      <c r="V354" s="1">
        <f t="shared" si="5"/>
        <v>-25906</v>
      </c>
    </row>
    <row r="355" spans="1:22" x14ac:dyDescent="0.2">
      <c r="A355" s="1">
        <v>173</v>
      </c>
      <c r="B355" s="1" t="s">
        <v>375</v>
      </c>
      <c r="C355" s="1" t="s">
        <v>376</v>
      </c>
      <c r="D355" s="1" t="s">
        <v>425</v>
      </c>
      <c r="E355" s="1" t="s">
        <v>426</v>
      </c>
      <c r="F355" s="1">
        <v>127294</v>
      </c>
      <c r="G355" s="1">
        <v>88203</v>
      </c>
      <c r="H355" s="1">
        <v>88197</v>
      </c>
      <c r="I355" s="1">
        <v>69.290000000000006</v>
      </c>
      <c r="J355" s="1">
        <v>88197</v>
      </c>
      <c r="K355" s="1">
        <v>88129</v>
      </c>
      <c r="L355" s="1">
        <v>57119</v>
      </c>
      <c r="M355" s="1">
        <v>31010</v>
      </c>
      <c r="N355" s="1">
        <v>68</v>
      </c>
      <c r="O355" s="1">
        <v>0</v>
      </c>
      <c r="P355" s="1">
        <v>17</v>
      </c>
      <c r="Q355" s="1">
        <v>5</v>
      </c>
      <c r="R355" s="1">
        <v>46</v>
      </c>
      <c r="S355" s="2">
        <v>64.81</v>
      </c>
      <c r="T355" s="2">
        <v>35.19</v>
      </c>
      <c r="U355" s="2">
        <v>0.08</v>
      </c>
      <c r="V355" s="1">
        <f t="shared" si="5"/>
        <v>-26109</v>
      </c>
    </row>
    <row r="356" spans="1:22" x14ac:dyDescent="0.2">
      <c r="A356" s="1">
        <v>158</v>
      </c>
      <c r="B356" s="1" t="s">
        <v>375</v>
      </c>
      <c r="C356" s="1" t="s">
        <v>376</v>
      </c>
      <c r="D356" s="1" t="s">
        <v>437</v>
      </c>
      <c r="E356" s="1" t="s">
        <v>438</v>
      </c>
      <c r="F356" s="1">
        <v>83031</v>
      </c>
      <c r="G356" s="1">
        <v>62418</v>
      </c>
      <c r="H356" s="1">
        <v>62418</v>
      </c>
      <c r="I356" s="1">
        <v>75.17</v>
      </c>
      <c r="J356" s="1">
        <v>62418</v>
      </c>
      <c r="K356" s="1">
        <v>62374</v>
      </c>
      <c r="L356" s="1">
        <v>44534</v>
      </c>
      <c r="M356" s="1">
        <v>17840</v>
      </c>
      <c r="N356" s="1">
        <v>44</v>
      </c>
      <c r="O356" s="1">
        <v>0</v>
      </c>
      <c r="P356" s="1">
        <v>7</v>
      </c>
      <c r="Q356" s="1">
        <v>0</v>
      </c>
      <c r="R356" s="1">
        <v>37</v>
      </c>
      <c r="S356" s="2">
        <v>71.400000000000006</v>
      </c>
      <c r="T356" s="2">
        <v>28.6</v>
      </c>
      <c r="U356" s="2">
        <v>7.0000000000000007E-2</v>
      </c>
      <c r="V356" s="1">
        <f t="shared" si="5"/>
        <v>-26694</v>
      </c>
    </row>
    <row r="357" spans="1:22" x14ac:dyDescent="0.2">
      <c r="A357" s="1">
        <v>184</v>
      </c>
      <c r="B357" s="1" t="s">
        <v>21</v>
      </c>
      <c r="C357" s="1" t="s">
        <v>22</v>
      </c>
      <c r="D357" s="1" t="s">
        <v>35</v>
      </c>
      <c r="E357" s="1" t="s">
        <v>36</v>
      </c>
      <c r="F357" s="1">
        <v>80108</v>
      </c>
      <c r="G357" s="1">
        <v>57871</v>
      </c>
      <c r="H357" s="1">
        <v>57860</v>
      </c>
      <c r="I357" s="1">
        <v>72.22</v>
      </c>
      <c r="J357" s="1">
        <v>57852</v>
      </c>
      <c r="K357" s="1">
        <v>57799</v>
      </c>
      <c r="L357" s="1">
        <v>42682</v>
      </c>
      <c r="M357" s="1">
        <v>15117</v>
      </c>
      <c r="N357" s="1">
        <v>53</v>
      </c>
      <c r="O357" s="1">
        <v>0</v>
      </c>
      <c r="P357" s="1">
        <v>13</v>
      </c>
      <c r="Q357" s="1">
        <v>0</v>
      </c>
      <c r="R357" s="1">
        <v>40</v>
      </c>
      <c r="S357" s="2">
        <v>73.849999999999994</v>
      </c>
      <c r="T357" s="2">
        <v>26.15</v>
      </c>
      <c r="U357" s="2">
        <v>0.09</v>
      </c>
      <c r="V357" s="1">
        <f t="shared" si="5"/>
        <v>-27565</v>
      </c>
    </row>
    <row r="358" spans="1:22" x14ac:dyDescent="0.2">
      <c r="A358" s="1">
        <v>328</v>
      </c>
      <c r="B358" s="1" t="s">
        <v>441</v>
      </c>
      <c r="C358" s="1" t="s">
        <v>442</v>
      </c>
      <c r="D358" s="1" t="s">
        <v>533</v>
      </c>
      <c r="E358" s="1" t="s">
        <v>534</v>
      </c>
      <c r="F358" s="1">
        <v>97331</v>
      </c>
      <c r="G358" s="1">
        <v>70421</v>
      </c>
      <c r="H358" s="1">
        <v>70411</v>
      </c>
      <c r="I358" s="1">
        <v>72.34</v>
      </c>
      <c r="J358" s="1">
        <v>70411</v>
      </c>
      <c r="K358" s="1">
        <v>70337</v>
      </c>
      <c r="L358" s="1">
        <v>49424</v>
      </c>
      <c r="M358" s="1">
        <v>20913</v>
      </c>
      <c r="N358" s="1">
        <v>74</v>
      </c>
      <c r="O358" s="1">
        <v>0</v>
      </c>
      <c r="P358" s="1">
        <v>29</v>
      </c>
      <c r="Q358" s="1">
        <v>1</v>
      </c>
      <c r="R358" s="1">
        <v>44</v>
      </c>
      <c r="S358" s="2">
        <v>70.27</v>
      </c>
      <c r="T358" s="2">
        <v>29.73</v>
      </c>
      <c r="U358" s="2">
        <v>0.11</v>
      </c>
      <c r="V358" s="1">
        <f t="shared" si="5"/>
        <v>-28511</v>
      </c>
    </row>
    <row r="359" spans="1:22" x14ac:dyDescent="0.2">
      <c r="A359" s="1">
        <v>33</v>
      </c>
      <c r="B359" s="1" t="s">
        <v>199</v>
      </c>
      <c r="C359" s="1" t="s">
        <v>200</v>
      </c>
      <c r="D359" s="1" t="s">
        <v>265</v>
      </c>
      <c r="E359" s="1" t="s">
        <v>266</v>
      </c>
      <c r="F359" s="1">
        <v>120524</v>
      </c>
      <c r="G359" s="1">
        <v>78325</v>
      </c>
      <c r="H359" s="1">
        <v>78325</v>
      </c>
      <c r="I359" s="1">
        <v>64.989999999999995</v>
      </c>
      <c r="J359" s="1">
        <v>78325</v>
      </c>
      <c r="K359" s="1">
        <v>78196</v>
      </c>
      <c r="L359" s="1">
        <v>53928</v>
      </c>
      <c r="M359" s="1">
        <v>24268</v>
      </c>
      <c r="N359" s="1">
        <v>129</v>
      </c>
      <c r="O359" s="1">
        <v>0</v>
      </c>
      <c r="P359" s="1">
        <v>47</v>
      </c>
      <c r="Q359" s="1">
        <v>1</v>
      </c>
      <c r="R359" s="1">
        <v>81</v>
      </c>
      <c r="S359" s="2">
        <v>68.97</v>
      </c>
      <c r="T359" s="2">
        <v>31.03</v>
      </c>
      <c r="U359" s="2">
        <v>0.16</v>
      </c>
      <c r="V359" s="1">
        <f t="shared" si="5"/>
        <v>-29660</v>
      </c>
    </row>
    <row r="360" spans="1:22" x14ac:dyDescent="0.2">
      <c r="A360" s="1">
        <v>9</v>
      </c>
      <c r="B360" s="1" t="s">
        <v>199</v>
      </c>
      <c r="C360" s="1" t="s">
        <v>200</v>
      </c>
      <c r="D360" s="1" t="s">
        <v>217</v>
      </c>
      <c r="E360" s="1" t="s">
        <v>218</v>
      </c>
      <c r="F360" s="1">
        <v>212991</v>
      </c>
      <c r="G360" s="1">
        <v>149267</v>
      </c>
      <c r="H360" s="1">
        <v>149267</v>
      </c>
      <c r="I360" s="1">
        <v>70.08</v>
      </c>
      <c r="J360" s="1">
        <v>149268</v>
      </c>
      <c r="K360" s="1">
        <v>149041</v>
      </c>
      <c r="L360" s="1">
        <v>90024</v>
      </c>
      <c r="M360" s="1">
        <v>59017</v>
      </c>
      <c r="N360" s="1">
        <v>227</v>
      </c>
      <c r="O360" s="1">
        <v>0</v>
      </c>
      <c r="P360" s="1">
        <v>115</v>
      </c>
      <c r="Q360" s="1">
        <v>3</v>
      </c>
      <c r="R360" s="1">
        <v>109</v>
      </c>
      <c r="S360" s="2">
        <v>60.4</v>
      </c>
      <c r="T360" s="2">
        <v>39.6</v>
      </c>
      <c r="U360" s="2">
        <v>0.15</v>
      </c>
      <c r="V360" s="1">
        <f t="shared" si="5"/>
        <v>-31007</v>
      </c>
    </row>
    <row r="361" spans="1:22" x14ac:dyDescent="0.2">
      <c r="A361" s="1">
        <v>163</v>
      </c>
      <c r="B361" s="1" t="s">
        <v>375</v>
      </c>
      <c r="C361" s="1" t="s">
        <v>376</v>
      </c>
      <c r="D361" s="1" t="s">
        <v>391</v>
      </c>
      <c r="E361" s="1" t="s">
        <v>392</v>
      </c>
      <c r="F361" s="1">
        <v>272995</v>
      </c>
      <c r="G361" s="1">
        <v>182307</v>
      </c>
      <c r="H361" s="1">
        <v>182307</v>
      </c>
      <c r="I361" s="1">
        <v>66.78</v>
      </c>
      <c r="J361" s="1">
        <v>182307</v>
      </c>
      <c r="K361" s="1">
        <v>182220</v>
      </c>
      <c r="L361" s="1">
        <v>106754</v>
      </c>
      <c r="M361" s="1">
        <v>75466</v>
      </c>
      <c r="N361" s="1">
        <v>87</v>
      </c>
      <c r="O361" s="1">
        <v>2</v>
      </c>
      <c r="P361" s="1">
        <v>29</v>
      </c>
      <c r="Q361" s="1">
        <v>4</v>
      </c>
      <c r="R361" s="1">
        <v>52</v>
      </c>
      <c r="S361" s="2">
        <v>58.59</v>
      </c>
      <c r="T361" s="2">
        <v>41.41</v>
      </c>
      <c r="U361" s="2">
        <v>0.05</v>
      </c>
      <c r="V361" s="1">
        <f t="shared" si="5"/>
        <v>-31288</v>
      </c>
    </row>
    <row r="362" spans="1:22" x14ac:dyDescent="0.2">
      <c r="A362" s="1">
        <v>13</v>
      </c>
      <c r="B362" s="1" t="s">
        <v>199</v>
      </c>
      <c r="C362" s="1" t="s">
        <v>200</v>
      </c>
      <c r="D362" s="1" t="s">
        <v>225</v>
      </c>
      <c r="E362" s="1" t="s">
        <v>226</v>
      </c>
      <c r="F362" s="1">
        <v>114863</v>
      </c>
      <c r="G362" s="1">
        <v>80351</v>
      </c>
      <c r="H362" s="1">
        <v>80350</v>
      </c>
      <c r="I362" s="1">
        <v>69.95</v>
      </c>
      <c r="J362" s="1">
        <v>80347</v>
      </c>
      <c r="K362" s="1">
        <v>80242</v>
      </c>
      <c r="L362" s="1">
        <v>56188</v>
      </c>
      <c r="M362" s="1">
        <v>24054</v>
      </c>
      <c r="N362" s="1">
        <v>105</v>
      </c>
      <c r="O362" s="1">
        <v>0</v>
      </c>
      <c r="P362" s="1">
        <v>32</v>
      </c>
      <c r="Q362" s="1">
        <v>8</v>
      </c>
      <c r="R362" s="1">
        <v>65</v>
      </c>
      <c r="S362" s="2">
        <v>70.02</v>
      </c>
      <c r="T362" s="2">
        <v>29.98</v>
      </c>
      <c r="U362" s="2">
        <v>0.13</v>
      </c>
      <c r="V362" s="1">
        <f t="shared" si="5"/>
        <v>-32134</v>
      </c>
    </row>
    <row r="363" spans="1:22" x14ac:dyDescent="0.2">
      <c r="A363" s="1">
        <v>45</v>
      </c>
      <c r="B363" s="1" t="s">
        <v>293</v>
      </c>
      <c r="C363" s="1" t="s">
        <v>294</v>
      </c>
      <c r="D363" s="1" t="s">
        <v>365</v>
      </c>
      <c r="E363" s="1" t="s">
        <v>366</v>
      </c>
      <c r="F363" s="1">
        <v>317924</v>
      </c>
      <c r="G363" s="1">
        <v>203733</v>
      </c>
      <c r="H363" s="1">
        <v>203728</v>
      </c>
      <c r="I363" s="1">
        <v>64.08</v>
      </c>
      <c r="J363" s="1">
        <v>203728</v>
      </c>
      <c r="K363" s="1">
        <v>203554</v>
      </c>
      <c r="L363" s="1">
        <v>118453</v>
      </c>
      <c r="M363" s="1">
        <v>85101</v>
      </c>
      <c r="N363" s="1">
        <v>174</v>
      </c>
      <c r="O363" s="1">
        <v>0</v>
      </c>
      <c r="P363" s="1">
        <v>60</v>
      </c>
      <c r="Q363" s="1">
        <v>4</v>
      </c>
      <c r="R363" s="1">
        <v>110</v>
      </c>
      <c r="S363" s="2">
        <v>58.19</v>
      </c>
      <c r="T363" s="2">
        <v>41.81</v>
      </c>
      <c r="U363" s="2">
        <v>0.09</v>
      </c>
      <c r="V363" s="1">
        <f t="shared" si="5"/>
        <v>-33352</v>
      </c>
    </row>
    <row r="364" spans="1:22" x14ac:dyDescent="0.2">
      <c r="A364" s="1">
        <v>147</v>
      </c>
      <c r="B364" s="1" t="s">
        <v>655</v>
      </c>
      <c r="C364" s="1" t="s">
        <v>656</v>
      </c>
      <c r="D364" s="1" t="s">
        <v>683</v>
      </c>
      <c r="E364" s="1" t="s">
        <v>684</v>
      </c>
      <c r="F364" s="1">
        <v>243689</v>
      </c>
      <c r="G364" s="1">
        <v>169762</v>
      </c>
      <c r="H364" s="1">
        <v>169753</v>
      </c>
      <c r="I364" s="1">
        <v>69.66</v>
      </c>
      <c r="J364" s="1">
        <v>169745</v>
      </c>
      <c r="K364" s="1">
        <v>169604</v>
      </c>
      <c r="L364" s="1">
        <v>101788</v>
      </c>
      <c r="M364" s="1">
        <v>67816</v>
      </c>
      <c r="N364" s="1">
        <v>141</v>
      </c>
      <c r="O364" s="1">
        <v>0</v>
      </c>
      <c r="P364" s="1">
        <v>56</v>
      </c>
      <c r="Q364" s="1">
        <v>3</v>
      </c>
      <c r="R364" s="1">
        <v>82</v>
      </c>
      <c r="S364" s="2">
        <v>60.02</v>
      </c>
      <c r="T364" s="2">
        <v>39.979999999999997</v>
      </c>
      <c r="U364" s="2">
        <v>0.08</v>
      </c>
      <c r="V364" s="1">
        <f t="shared" si="5"/>
        <v>-33972</v>
      </c>
    </row>
    <row r="365" spans="1:22" x14ac:dyDescent="0.2">
      <c r="A365" s="1">
        <v>170</v>
      </c>
      <c r="B365" s="1" t="s">
        <v>375</v>
      </c>
      <c r="C365" s="1" t="s">
        <v>376</v>
      </c>
      <c r="D365" s="1" t="s">
        <v>435</v>
      </c>
      <c r="E365" s="1" t="s">
        <v>436</v>
      </c>
      <c r="F365" s="1">
        <v>254567</v>
      </c>
      <c r="G365" s="1">
        <v>155045</v>
      </c>
      <c r="H365" s="1">
        <v>155045</v>
      </c>
      <c r="I365" s="1">
        <v>60.91</v>
      </c>
      <c r="J365" s="1">
        <v>155045</v>
      </c>
      <c r="K365" s="1">
        <v>154949</v>
      </c>
      <c r="L365" s="1">
        <v>95549</v>
      </c>
      <c r="M365" s="1">
        <v>59400</v>
      </c>
      <c r="N365" s="1">
        <v>96</v>
      </c>
      <c r="O365" s="1">
        <v>2</v>
      </c>
      <c r="P365" s="1">
        <v>19</v>
      </c>
      <c r="Q365" s="1">
        <v>2</v>
      </c>
      <c r="R365" s="1">
        <v>73</v>
      </c>
      <c r="S365" s="2">
        <v>61.66</v>
      </c>
      <c r="T365" s="2">
        <v>38.340000000000003</v>
      </c>
      <c r="U365" s="2">
        <v>0.06</v>
      </c>
      <c r="V365" s="1">
        <f t="shared" si="5"/>
        <v>-36149</v>
      </c>
    </row>
    <row r="366" spans="1:22" x14ac:dyDescent="0.2">
      <c r="A366" s="1">
        <v>30</v>
      </c>
      <c r="B366" s="1" t="s">
        <v>199</v>
      </c>
      <c r="C366" s="1" t="s">
        <v>200</v>
      </c>
      <c r="D366" s="1" t="s">
        <v>259</v>
      </c>
      <c r="E366" s="1" t="s">
        <v>260</v>
      </c>
      <c r="F366" s="1">
        <v>167820</v>
      </c>
      <c r="G366" s="1">
        <v>108421</v>
      </c>
      <c r="H366" s="1">
        <v>108403</v>
      </c>
      <c r="I366" s="1">
        <v>64.599999999999994</v>
      </c>
      <c r="J366" s="1">
        <v>108420</v>
      </c>
      <c r="K366" s="1">
        <v>108235</v>
      </c>
      <c r="L366" s="1">
        <v>73011</v>
      </c>
      <c r="M366" s="1">
        <v>35224</v>
      </c>
      <c r="N366" s="1">
        <v>185</v>
      </c>
      <c r="O366" s="1">
        <v>0</v>
      </c>
      <c r="P366" s="1">
        <v>105</v>
      </c>
      <c r="Q366" s="1">
        <v>6</v>
      </c>
      <c r="R366" s="1">
        <v>74</v>
      </c>
      <c r="S366" s="2">
        <v>67.459999999999994</v>
      </c>
      <c r="T366" s="2">
        <v>32.54</v>
      </c>
      <c r="U366" s="2">
        <v>0.17</v>
      </c>
      <c r="V366" s="1">
        <f t="shared" si="5"/>
        <v>-37787</v>
      </c>
    </row>
    <row r="367" spans="1:22" x14ac:dyDescent="0.2">
      <c r="A367" s="1">
        <v>3</v>
      </c>
      <c r="B367" s="1" t="s">
        <v>199</v>
      </c>
      <c r="C367" s="1" t="s">
        <v>200</v>
      </c>
      <c r="D367" s="1" t="s">
        <v>205</v>
      </c>
      <c r="E367" s="1" t="s">
        <v>206</v>
      </c>
      <c r="F367" s="1">
        <v>223467</v>
      </c>
      <c r="G367" s="1">
        <v>161209</v>
      </c>
      <c r="H367" s="1">
        <v>161208</v>
      </c>
      <c r="I367" s="1">
        <v>72.14</v>
      </c>
      <c r="J367" s="1">
        <v>161218</v>
      </c>
      <c r="K367" s="1">
        <v>161033</v>
      </c>
      <c r="L367" s="1">
        <v>100210</v>
      </c>
      <c r="M367" s="1">
        <v>60823</v>
      </c>
      <c r="N367" s="1">
        <v>185</v>
      </c>
      <c r="O367" s="1">
        <v>0</v>
      </c>
      <c r="P367" s="1">
        <v>54</v>
      </c>
      <c r="Q367" s="1">
        <v>12</v>
      </c>
      <c r="R367" s="1">
        <v>119</v>
      </c>
      <c r="S367" s="2">
        <v>62.23</v>
      </c>
      <c r="T367" s="2">
        <v>37.770000000000003</v>
      </c>
      <c r="U367" s="2">
        <v>0.11</v>
      </c>
      <c r="V367" s="1">
        <f t="shared" si="5"/>
        <v>-39387</v>
      </c>
    </row>
    <row r="368" spans="1:22" x14ac:dyDescent="0.2">
      <c r="A368" s="1">
        <v>36</v>
      </c>
      <c r="B368" s="1" t="s">
        <v>293</v>
      </c>
      <c r="C368" s="1" t="s">
        <v>294</v>
      </c>
      <c r="D368" s="1" t="s">
        <v>347</v>
      </c>
      <c r="E368" s="1" t="s">
        <v>348</v>
      </c>
      <c r="F368" s="1">
        <v>338064</v>
      </c>
      <c r="G368" s="1">
        <v>202073</v>
      </c>
      <c r="H368" s="1">
        <v>202067</v>
      </c>
      <c r="I368" s="1">
        <v>59.77</v>
      </c>
      <c r="J368" s="1">
        <v>202067</v>
      </c>
      <c r="K368" s="1">
        <v>201814</v>
      </c>
      <c r="L368" s="1">
        <v>121823</v>
      </c>
      <c r="M368" s="1">
        <v>79991</v>
      </c>
      <c r="N368" s="1">
        <v>253</v>
      </c>
      <c r="O368" s="1">
        <v>0</v>
      </c>
      <c r="P368" s="1">
        <v>78</v>
      </c>
      <c r="Q368" s="1">
        <v>0</v>
      </c>
      <c r="R368" s="1">
        <v>175</v>
      </c>
      <c r="S368" s="2">
        <v>60.36</v>
      </c>
      <c r="T368" s="2">
        <v>39.64</v>
      </c>
      <c r="U368" s="2">
        <v>0.13</v>
      </c>
      <c r="V368" s="1">
        <f t="shared" si="5"/>
        <v>-41832</v>
      </c>
    </row>
    <row r="369" spans="1:22" x14ac:dyDescent="0.2">
      <c r="A369" s="1">
        <v>27</v>
      </c>
      <c r="B369" s="1" t="s">
        <v>199</v>
      </c>
      <c r="C369" s="1" t="s">
        <v>200</v>
      </c>
      <c r="D369" s="1" t="s">
        <v>253</v>
      </c>
      <c r="E369" s="1" t="s">
        <v>254</v>
      </c>
      <c r="F369" s="1">
        <v>132632</v>
      </c>
      <c r="G369" s="1">
        <v>108892</v>
      </c>
      <c r="H369" s="1">
        <v>108888</v>
      </c>
      <c r="I369" s="1">
        <v>82.09</v>
      </c>
      <c r="J369" s="1">
        <v>108876</v>
      </c>
      <c r="K369" s="1">
        <v>108806</v>
      </c>
      <c r="L369" s="1">
        <v>75396</v>
      </c>
      <c r="M369" s="1">
        <v>33410</v>
      </c>
      <c r="N369" s="1">
        <v>70</v>
      </c>
      <c r="O369" s="1">
        <v>0</v>
      </c>
      <c r="P369" s="1">
        <v>26</v>
      </c>
      <c r="Q369" s="1">
        <v>2</v>
      </c>
      <c r="R369" s="1">
        <v>42</v>
      </c>
      <c r="S369" s="2">
        <v>69.290000000000006</v>
      </c>
      <c r="T369" s="2">
        <v>30.71</v>
      </c>
      <c r="U369" s="2">
        <v>0.06</v>
      </c>
      <c r="V369" s="1">
        <f t="shared" si="5"/>
        <v>-41986</v>
      </c>
    </row>
    <row r="370" spans="1:22" x14ac:dyDescent="0.2">
      <c r="A370" s="1">
        <v>176</v>
      </c>
      <c r="B370" s="1" t="s">
        <v>375</v>
      </c>
      <c r="C370" s="1" t="s">
        <v>376</v>
      </c>
      <c r="D370" s="1" t="s">
        <v>413</v>
      </c>
      <c r="E370" s="1" t="s">
        <v>414</v>
      </c>
      <c r="F370" s="1">
        <v>248949</v>
      </c>
      <c r="G370" s="1">
        <v>162691</v>
      </c>
      <c r="H370" s="1">
        <v>162683</v>
      </c>
      <c r="I370" s="1">
        <v>65.349999999999994</v>
      </c>
      <c r="J370" s="1">
        <v>162683</v>
      </c>
      <c r="K370" s="1">
        <v>162592</v>
      </c>
      <c r="L370" s="1">
        <v>102568</v>
      </c>
      <c r="M370" s="1">
        <v>60024</v>
      </c>
      <c r="N370" s="1">
        <v>91</v>
      </c>
      <c r="O370" s="1">
        <v>0</v>
      </c>
      <c r="P370" s="1">
        <v>30</v>
      </c>
      <c r="Q370" s="1">
        <v>1</v>
      </c>
      <c r="R370" s="1">
        <v>60</v>
      </c>
      <c r="S370" s="2">
        <v>63.08</v>
      </c>
      <c r="T370" s="2">
        <v>36.92</v>
      </c>
      <c r="U370" s="2">
        <v>0.06</v>
      </c>
      <c r="V370" s="1">
        <f t="shared" si="5"/>
        <v>-42544</v>
      </c>
    </row>
    <row r="371" spans="1:22" x14ac:dyDescent="0.2">
      <c r="A371" s="1">
        <v>7</v>
      </c>
      <c r="B371" s="1" t="s">
        <v>199</v>
      </c>
      <c r="C371" s="1" t="s">
        <v>200</v>
      </c>
      <c r="D371" s="1" t="s">
        <v>213</v>
      </c>
      <c r="E371" s="1" t="s">
        <v>214</v>
      </c>
      <c r="F371" s="1">
        <v>145425</v>
      </c>
      <c r="G371" s="1">
        <v>95288</v>
      </c>
      <c r="H371" s="1">
        <v>95282</v>
      </c>
      <c r="I371" s="1">
        <v>65.52</v>
      </c>
      <c r="J371" s="1">
        <v>95281</v>
      </c>
      <c r="K371" s="1">
        <v>95133</v>
      </c>
      <c r="L371" s="1">
        <v>71295</v>
      </c>
      <c r="M371" s="1">
        <v>23838</v>
      </c>
      <c r="N371" s="1">
        <v>148</v>
      </c>
      <c r="O371" s="1">
        <v>0</v>
      </c>
      <c r="P371" s="1">
        <v>54</v>
      </c>
      <c r="Q371" s="1">
        <v>8</v>
      </c>
      <c r="R371" s="1">
        <v>86</v>
      </c>
      <c r="S371" s="2">
        <v>74.94</v>
      </c>
      <c r="T371" s="2">
        <v>25.06</v>
      </c>
      <c r="U371" s="2">
        <v>0.16</v>
      </c>
      <c r="V371" s="1">
        <f t="shared" si="5"/>
        <v>-47457</v>
      </c>
    </row>
    <row r="372" spans="1:22" x14ac:dyDescent="0.2">
      <c r="A372" s="1">
        <v>23</v>
      </c>
      <c r="B372" s="1" t="s">
        <v>199</v>
      </c>
      <c r="C372" s="1" t="s">
        <v>200</v>
      </c>
      <c r="D372" s="1" t="s">
        <v>245</v>
      </c>
      <c r="E372" s="1" t="s">
        <v>246</v>
      </c>
      <c r="F372" s="1">
        <v>197514</v>
      </c>
      <c r="G372" s="1">
        <v>124634</v>
      </c>
      <c r="H372" s="1">
        <v>124622</v>
      </c>
      <c r="I372" s="1">
        <v>63.1</v>
      </c>
      <c r="J372" s="1">
        <v>124637</v>
      </c>
      <c r="K372" s="1">
        <v>124473</v>
      </c>
      <c r="L372" s="1">
        <v>86955</v>
      </c>
      <c r="M372" s="1">
        <v>37518</v>
      </c>
      <c r="N372" s="1">
        <v>164</v>
      </c>
      <c r="O372" s="1">
        <v>0</v>
      </c>
      <c r="P372" s="1">
        <v>61</v>
      </c>
      <c r="Q372" s="1">
        <v>1</v>
      </c>
      <c r="R372" s="1">
        <v>102</v>
      </c>
      <c r="S372" s="2">
        <v>69.86</v>
      </c>
      <c r="T372" s="2">
        <v>30.14</v>
      </c>
      <c r="U372" s="2">
        <v>0.13</v>
      </c>
      <c r="V372" s="1">
        <f t="shared" si="5"/>
        <v>-49437</v>
      </c>
    </row>
    <row r="373" spans="1:22" x14ac:dyDescent="0.2">
      <c r="A373" s="1">
        <v>19</v>
      </c>
      <c r="B373" s="1" t="s">
        <v>199</v>
      </c>
      <c r="C373" s="1" t="s">
        <v>200</v>
      </c>
      <c r="D373" s="1" t="s">
        <v>237</v>
      </c>
      <c r="E373" s="1" t="s">
        <v>238</v>
      </c>
      <c r="F373" s="1">
        <v>144514</v>
      </c>
      <c r="G373" s="1">
        <v>101739</v>
      </c>
      <c r="H373" s="1">
        <v>101726</v>
      </c>
      <c r="I373" s="1">
        <v>70.39</v>
      </c>
      <c r="J373" s="1">
        <v>101723</v>
      </c>
      <c r="K373" s="1">
        <v>101600</v>
      </c>
      <c r="L373" s="1">
        <v>76420</v>
      </c>
      <c r="M373" s="1">
        <v>25180</v>
      </c>
      <c r="N373" s="1">
        <v>123</v>
      </c>
      <c r="O373" s="1">
        <v>0</v>
      </c>
      <c r="P373" s="1">
        <v>47</v>
      </c>
      <c r="Q373" s="1">
        <v>2</v>
      </c>
      <c r="R373" s="1">
        <v>74</v>
      </c>
      <c r="S373" s="2">
        <v>75.22</v>
      </c>
      <c r="T373" s="2">
        <v>24.78</v>
      </c>
      <c r="U373" s="2">
        <v>0.12</v>
      </c>
      <c r="V373" s="1">
        <f t="shared" si="5"/>
        <v>-51240</v>
      </c>
    </row>
    <row r="374" spans="1:22" x14ac:dyDescent="0.2">
      <c r="A374" s="1">
        <v>97</v>
      </c>
      <c r="B374" s="1" t="s">
        <v>577</v>
      </c>
      <c r="C374" s="1" t="s">
        <v>578</v>
      </c>
      <c r="D374" s="1" t="s">
        <v>581</v>
      </c>
      <c r="E374" s="1" t="s">
        <v>582</v>
      </c>
      <c r="F374" s="1">
        <v>312465</v>
      </c>
      <c r="G374" s="1">
        <v>228704</v>
      </c>
      <c r="H374" s="1">
        <v>228678</v>
      </c>
      <c r="I374" s="1">
        <v>73.17</v>
      </c>
      <c r="J374" s="1">
        <v>228646</v>
      </c>
      <c r="K374" s="1">
        <v>228445</v>
      </c>
      <c r="L374" s="1">
        <v>141027</v>
      </c>
      <c r="M374" s="1">
        <v>87418</v>
      </c>
      <c r="N374" s="1">
        <v>201</v>
      </c>
      <c r="O374" s="1">
        <v>0</v>
      </c>
      <c r="P374" s="1">
        <v>63</v>
      </c>
      <c r="Q374" s="1">
        <v>6</v>
      </c>
      <c r="R374" s="1">
        <v>132</v>
      </c>
      <c r="S374" s="2">
        <v>61.73</v>
      </c>
      <c r="T374" s="2">
        <v>38.270000000000003</v>
      </c>
      <c r="U374" s="2">
        <v>0.09</v>
      </c>
      <c r="V374" s="1">
        <f t="shared" si="5"/>
        <v>-53609</v>
      </c>
    </row>
    <row r="375" spans="1:22" x14ac:dyDescent="0.2">
      <c r="A375" s="1">
        <v>14</v>
      </c>
      <c r="B375" s="1" t="s">
        <v>199</v>
      </c>
      <c r="C375" s="1" t="s">
        <v>200</v>
      </c>
      <c r="D375" s="1" t="s">
        <v>227</v>
      </c>
      <c r="E375" s="1" t="s">
        <v>228</v>
      </c>
      <c r="F375" s="1">
        <v>150098</v>
      </c>
      <c r="G375" s="1">
        <v>106043</v>
      </c>
      <c r="H375" s="1">
        <v>106034</v>
      </c>
      <c r="I375" s="1">
        <v>70.64</v>
      </c>
      <c r="J375" s="1">
        <v>106032</v>
      </c>
      <c r="K375" s="1">
        <v>105846</v>
      </c>
      <c r="L375" s="1">
        <v>79991</v>
      </c>
      <c r="M375" s="1">
        <v>25855</v>
      </c>
      <c r="N375" s="1">
        <v>186</v>
      </c>
      <c r="O375" s="1">
        <v>0</v>
      </c>
      <c r="P375" s="1">
        <v>71</v>
      </c>
      <c r="Q375" s="1">
        <v>0</v>
      </c>
      <c r="R375" s="1">
        <v>115</v>
      </c>
      <c r="S375" s="2">
        <v>75.569999999999993</v>
      </c>
      <c r="T375" s="2">
        <v>24.43</v>
      </c>
      <c r="U375" s="2">
        <v>0.18</v>
      </c>
      <c r="V375" s="1">
        <f t="shared" si="5"/>
        <v>-54136</v>
      </c>
    </row>
    <row r="376" spans="1:22" x14ac:dyDescent="0.2">
      <c r="A376" s="1">
        <v>122</v>
      </c>
      <c r="B376" s="1" t="s">
        <v>441</v>
      </c>
      <c r="C376" s="1" t="s">
        <v>442</v>
      </c>
      <c r="D376" s="1" t="s">
        <v>459</v>
      </c>
      <c r="E376" s="1" t="s">
        <v>460</v>
      </c>
      <c r="F376" s="1">
        <v>198293</v>
      </c>
      <c r="G376" s="1">
        <v>146846</v>
      </c>
      <c r="H376" s="1">
        <v>146840</v>
      </c>
      <c r="I376" s="1">
        <v>74.05</v>
      </c>
      <c r="J376" s="1">
        <v>146829</v>
      </c>
      <c r="K376" s="1">
        <v>146675</v>
      </c>
      <c r="L376" s="1">
        <v>100648</v>
      </c>
      <c r="M376" s="1">
        <v>46027</v>
      </c>
      <c r="N376" s="1">
        <v>154</v>
      </c>
      <c r="O376" s="1">
        <v>0</v>
      </c>
      <c r="P376" s="1">
        <v>49</v>
      </c>
      <c r="Q376" s="1">
        <v>6</v>
      </c>
      <c r="R376" s="1">
        <v>99</v>
      </c>
      <c r="S376" s="2">
        <v>68.62</v>
      </c>
      <c r="T376" s="2">
        <v>31.38</v>
      </c>
      <c r="U376" s="2">
        <v>0.1</v>
      </c>
      <c r="V376" s="1">
        <f t="shared" si="5"/>
        <v>-54621</v>
      </c>
    </row>
    <row r="377" spans="1:22" x14ac:dyDescent="0.2">
      <c r="A377" s="1">
        <v>28</v>
      </c>
      <c r="B377" s="1" t="s">
        <v>199</v>
      </c>
      <c r="C377" s="1" t="s">
        <v>200</v>
      </c>
      <c r="D377" s="1" t="s">
        <v>255</v>
      </c>
      <c r="E377" s="1" t="s">
        <v>256</v>
      </c>
      <c r="F377" s="1">
        <v>195875</v>
      </c>
      <c r="G377" s="1">
        <v>129688</v>
      </c>
      <c r="H377" s="1">
        <v>129680</v>
      </c>
      <c r="I377" s="1">
        <v>66.2</v>
      </c>
      <c r="J377" s="1">
        <v>129677</v>
      </c>
      <c r="K377" s="1">
        <v>129502</v>
      </c>
      <c r="L377" s="1">
        <v>94293</v>
      </c>
      <c r="M377" s="1">
        <v>35209</v>
      </c>
      <c r="N377" s="1">
        <v>175</v>
      </c>
      <c r="O377" s="1">
        <v>0</v>
      </c>
      <c r="P377" s="1">
        <v>60</v>
      </c>
      <c r="Q377" s="1">
        <v>5</v>
      </c>
      <c r="R377" s="1">
        <v>110</v>
      </c>
      <c r="S377" s="2">
        <v>72.81</v>
      </c>
      <c r="T377" s="2">
        <v>27.19</v>
      </c>
      <c r="U377" s="2">
        <v>0.13</v>
      </c>
      <c r="V377" s="1">
        <f t="shared" si="5"/>
        <v>-59084</v>
      </c>
    </row>
    <row r="378" spans="1:22" x14ac:dyDescent="0.2">
      <c r="A378" s="1">
        <v>12</v>
      </c>
      <c r="B378" s="1" t="s">
        <v>199</v>
      </c>
      <c r="C378" s="1" t="s">
        <v>200</v>
      </c>
      <c r="D378" s="1" t="s">
        <v>223</v>
      </c>
      <c r="E378" s="1" t="s">
        <v>224</v>
      </c>
      <c r="F378" s="1">
        <v>163284</v>
      </c>
      <c r="G378" s="1">
        <v>106422</v>
      </c>
      <c r="H378" s="1">
        <v>106422</v>
      </c>
      <c r="I378" s="1">
        <v>65.180000000000007</v>
      </c>
      <c r="J378" s="1">
        <v>106422</v>
      </c>
      <c r="K378" s="1">
        <v>106266</v>
      </c>
      <c r="L378" s="1">
        <v>83398</v>
      </c>
      <c r="M378" s="1">
        <v>22868</v>
      </c>
      <c r="N378" s="1">
        <v>156</v>
      </c>
      <c r="O378" s="1">
        <v>7</v>
      </c>
      <c r="P378" s="1">
        <v>44</v>
      </c>
      <c r="Q378" s="1">
        <v>35</v>
      </c>
      <c r="R378" s="1">
        <v>70</v>
      </c>
      <c r="S378" s="2">
        <v>78.48</v>
      </c>
      <c r="T378" s="2">
        <v>21.52</v>
      </c>
      <c r="U378" s="2">
        <v>0.15</v>
      </c>
      <c r="V378" s="1">
        <f t="shared" si="5"/>
        <v>-60530</v>
      </c>
    </row>
    <row r="379" spans="1:22" x14ac:dyDescent="0.2">
      <c r="A379" s="1">
        <v>32</v>
      </c>
      <c r="B379" s="1" t="s">
        <v>199</v>
      </c>
      <c r="C379" s="1" t="s">
        <v>200</v>
      </c>
      <c r="D379" s="1" t="s">
        <v>263</v>
      </c>
      <c r="E379" s="1" t="s">
        <v>264</v>
      </c>
      <c r="F379" s="1">
        <v>219521</v>
      </c>
      <c r="G379" s="1">
        <v>158018</v>
      </c>
      <c r="H379" s="1">
        <v>158018</v>
      </c>
      <c r="I379" s="1">
        <v>71.98</v>
      </c>
      <c r="J379" s="1">
        <v>158018</v>
      </c>
      <c r="K379" s="1">
        <v>157884</v>
      </c>
      <c r="L379" s="1">
        <v>118463</v>
      </c>
      <c r="M379" s="1">
        <v>39421</v>
      </c>
      <c r="N379" s="1">
        <v>134</v>
      </c>
      <c r="O379" s="1">
        <v>0</v>
      </c>
      <c r="P379" s="1">
        <v>55</v>
      </c>
      <c r="Q379" s="1">
        <v>0</v>
      </c>
      <c r="R379" s="1">
        <v>79</v>
      </c>
      <c r="S379" s="2">
        <v>75.03</v>
      </c>
      <c r="T379" s="2">
        <v>24.97</v>
      </c>
      <c r="U379" s="2">
        <v>0.08</v>
      </c>
      <c r="V379" s="1">
        <f t="shared" si="5"/>
        <v>-79042</v>
      </c>
    </row>
    <row r="380" spans="1:22" x14ac:dyDescent="0.2">
      <c r="A380" s="1">
        <v>22</v>
      </c>
      <c r="B380" s="1" t="s">
        <v>199</v>
      </c>
      <c r="C380" s="1" t="s">
        <v>200</v>
      </c>
      <c r="D380" s="1" t="s">
        <v>243</v>
      </c>
      <c r="E380" s="1" t="s">
        <v>244</v>
      </c>
      <c r="F380" s="1">
        <v>210800</v>
      </c>
      <c r="G380" s="1">
        <v>142162</v>
      </c>
      <c r="H380" s="1">
        <v>142162</v>
      </c>
      <c r="I380" s="1">
        <v>67.44</v>
      </c>
      <c r="J380" s="1">
        <v>142162</v>
      </c>
      <c r="K380" s="1">
        <v>141924</v>
      </c>
      <c r="L380" s="1">
        <v>111584</v>
      </c>
      <c r="M380" s="1">
        <v>30340</v>
      </c>
      <c r="N380" s="1">
        <v>238</v>
      </c>
      <c r="O380" s="1">
        <v>0</v>
      </c>
      <c r="P380" s="1">
        <v>104</v>
      </c>
      <c r="Q380" s="1">
        <v>0</v>
      </c>
      <c r="R380" s="1">
        <v>134</v>
      </c>
      <c r="S380" s="2">
        <v>78.62</v>
      </c>
      <c r="T380" s="2">
        <v>21.38</v>
      </c>
      <c r="U380" s="2">
        <v>0.17</v>
      </c>
      <c r="V380" s="1">
        <f t="shared" si="5"/>
        <v>-81244</v>
      </c>
    </row>
    <row r="381" spans="1:22" x14ac:dyDescent="0.2">
      <c r="A381" s="1">
        <v>164</v>
      </c>
      <c r="B381" s="1" t="s">
        <v>375</v>
      </c>
      <c r="C381" s="1" t="s">
        <v>376</v>
      </c>
      <c r="D381" s="1" t="s">
        <v>439</v>
      </c>
      <c r="E381" s="1" t="s">
        <v>440</v>
      </c>
      <c r="F381" s="1">
        <v>449806</v>
      </c>
      <c r="G381" s="1">
        <v>253000</v>
      </c>
      <c r="H381" s="1">
        <v>253000</v>
      </c>
      <c r="I381" s="1">
        <v>56.25</v>
      </c>
      <c r="J381" s="1">
        <v>253000</v>
      </c>
      <c r="K381" s="1">
        <v>252809</v>
      </c>
      <c r="L381" s="1">
        <v>168335</v>
      </c>
      <c r="M381" s="1">
        <v>84474</v>
      </c>
      <c r="N381" s="1">
        <v>191</v>
      </c>
      <c r="O381" s="1">
        <v>1</v>
      </c>
      <c r="P381" s="1">
        <v>67</v>
      </c>
      <c r="Q381" s="1">
        <v>7</v>
      </c>
      <c r="R381" s="1">
        <v>116</v>
      </c>
      <c r="S381" s="2">
        <v>66.59</v>
      </c>
      <c r="T381" s="2">
        <v>33.409999999999997</v>
      </c>
      <c r="U381" s="2">
        <v>0.08</v>
      </c>
      <c r="V381" s="1">
        <f t="shared" si="5"/>
        <v>-83861</v>
      </c>
    </row>
    <row r="382" spans="1:22" x14ac:dyDescent="0.2">
      <c r="A382" s="1">
        <v>381</v>
      </c>
      <c r="B382" s="1" t="s">
        <v>373</v>
      </c>
      <c r="C382" s="1" t="s">
        <v>374</v>
      </c>
      <c r="D382" s="1" t="s">
        <v>373</v>
      </c>
      <c r="E382" s="1" t="s">
        <v>374</v>
      </c>
      <c r="F382" s="1">
        <v>1260955</v>
      </c>
      <c r="G382" s="1">
        <v>790647</v>
      </c>
      <c r="H382" s="1">
        <v>790523</v>
      </c>
      <c r="I382" s="1">
        <v>62.69</v>
      </c>
      <c r="J382" s="1">
        <v>790523</v>
      </c>
      <c r="K382" s="1">
        <v>790149</v>
      </c>
      <c r="L382" s="1">
        <v>440707</v>
      </c>
      <c r="M382" s="1">
        <v>349442</v>
      </c>
      <c r="N382" s="1">
        <v>374</v>
      </c>
      <c r="O382" s="1">
        <v>18</v>
      </c>
      <c r="P382" s="1">
        <v>148</v>
      </c>
      <c r="Q382" s="1">
        <v>1</v>
      </c>
      <c r="R382" s="1">
        <v>207</v>
      </c>
      <c r="S382" s="2">
        <v>55.78</v>
      </c>
      <c r="T382" s="2">
        <v>44.22</v>
      </c>
      <c r="U382" s="2">
        <v>0.05</v>
      </c>
      <c r="V382" s="1">
        <f t="shared" si="5"/>
        <v>-91265</v>
      </c>
    </row>
    <row r="383" spans="1:22" x14ac:dyDescent="0.2">
      <c r="A383" s="1">
        <v>161</v>
      </c>
      <c r="B383" s="1" t="s">
        <v>375</v>
      </c>
      <c r="C383" s="1" t="s">
        <v>376</v>
      </c>
      <c r="D383" s="1" t="s">
        <v>423</v>
      </c>
      <c r="E383" s="1" t="s">
        <v>424</v>
      </c>
      <c r="F383" s="1">
        <v>346073</v>
      </c>
      <c r="G383" s="1">
        <v>252490</v>
      </c>
      <c r="H383" s="1">
        <v>252481</v>
      </c>
      <c r="I383" s="1">
        <v>72.959999999999994</v>
      </c>
      <c r="J383" s="1">
        <v>252481</v>
      </c>
      <c r="K383" s="1">
        <v>252294</v>
      </c>
      <c r="L383" s="1">
        <v>187796</v>
      </c>
      <c r="M383" s="1">
        <v>64498</v>
      </c>
      <c r="N383" s="1">
        <v>187</v>
      </c>
      <c r="O383" s="1">
        <v>0</v>
      </c>
      <c r="P383" s="1">
        <v>71</v>
      </c>
      <c r="Q383" s="1">
        <v>1</v>
      </c>
      <c r="R383" s="1">
        <v>115</v>
      </c>
      <c r="S383" s="2">
        <v>74.44</v>
      </c>
      <c r="T383" s="2">
        <v>25.56</v>
      </c>
      <c r="U383" s="2">
        <v>7.0000000000000007E-2</v>
      </c>
      <c r="V383" s="1">
        <f t="shared" si="5"/>
        <v>-123298</v>
      </c>
    </row>
  </sheetData>
  <sortState ref="A2:V383">
    <sortCondition descending="1" ref="V2:V38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Pivot</vt:lpstr>
      <vt:lpstr>EU-referendum-result-data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2016-09-13T08:21:19Z</dcterms:created>
  <dcterms:modified xsi:type="dcterms:W3CDTF">2018-10-01T14:15:01Z</dcterms:modified>
</cp:coreProperties>
</file>